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RSS a AP\SPRSS 2022-2024\Síťování\2022-2024-pracovní materiály\tabulky k registracím\tabulky k vyvěšení JčK\"/>
    </mc:Choice>
  </mc:AlternateContent>
  <xr:revisionPtr revIDLastSave="0" documentId="8_{6030FE16-5138-472B-B7B3-32113F18B261}" xr6:coauthVersionLast="46" xr6:coauthVersionMax="46" xr10:uidLastSave="{00000000-0000-0000-0000-000000000000}"/>
  <bookViews>
    <workbookView xWindow="-108" yWindow="-108" windowWidth="23256" windowHeight="12576" activeTab="1" xr2:uid="{E5AD4A31-18CA-441D-ABB6-B87573A69809}"/>
  </bookViews>
  <sheets>
    <sheet name="I. Popis personálního zajištění" sheetId="2" r:id="rId1"/>
    <sheet name=" II. Tabulka pracovníků v přímé" sheetId="4" r:id="rId2"/>
  </sheets>
  <definedNames>
    <definedName name="_xlnm.Print_Titles" localSheetId="1">' II. Tabulka pracovníků v přímé'!$3:$5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K27" i="2"/>
  <c r="J27" i="2"/>
  <c r="I27" i="2"/>
  <c r="H27" i="2"/>
  <c r="G27" i="2"/>
  <c r="F27" i="2"/>
  <c r="K15" i="2"/>
  <c r="K13" i="2" s="1"/>
  <c r="J15" i="2"/>
  <c r="J13" i="2" s="1"/>
  <c r="I15" i="2"/>
  <c r="I13" i="2" s="1"/>
  <c r="H15" i="2"/>
  <c r="H13" i="2" s="1"/>
  <c r="G15" i="2"/>
  <c r="G13" i="2" s="1"/>
  <c r="F15" i="2"/>
  <c r="F13" i="2" s="1"/>
  <c r="K8" i="2"/>
  <c r="J8" i="2"/>
  <c r="I8" i="2"/>
  <c r="H8" i="2"/>
  <c r="G8" i="2"/>
  <c r="F8" i="2"/>
  <c r="K6" i="2" l="1"/>
  <c r="I38" i="2"/>
  <c r="F6" i="2"/>
  <c r="J38" i="2"/>
  <c r="J42" i="2" s="1"/>
  <c r="G38" i="2"/>
  <c r="H38" i="2"/>
  <c r="K38" i="2"/>
  <c r="I6" i="2"/>
  <c r="J6" i="2"/>
  <c r="G6" i="2"/>
  <c r="H6" i="2"/>
  <c r="F42" i="2" l="1"/>
  <c r="H42" i="2"/>
  <c r="K42" i="2"/>
  <c r="G42" i="2"/>
  <c r="I42" i="2"/>
</calcChain>
</file>

<file path=xl/sharedStrings.xml><?xml version="1.0" encoding="utf-8"?>
<sst xmlns="http://schemas.openxmlformats.org/spreadsheetml/2006/main" count="131" uniqueCount="122">
  <si>
    <t>POPIS PERSONÁLNÍHO ZAJIŠTĚNÍ SLUŽBY KE DNI</t>
  </si>
  <si>
    <t>zde vyplňte datum</t>
  </si>
  <si>
    <t>PRACOVNÍ SMLOUVY</t>
  </si>
  <si>
    <t>DOHODY O PROVEDNÍ PRÁCE</t>
  </si>
  <si>
    <t>DOHODY O PRACOVNÍ ČINNOSTI</t>
  </si>
  <si>
    <t>POSKYTOVATEL SOCIÁLNÍ SLUŽBY</t>
  </si>
  <si>
    <t>vyplňte název poskytovatele sociální služby</t>
  </si>
  <si>
    <t>Počet pracovníků</t>
  </si>
  <si>
    <t>Úvazky celkem</t>
  </si>
  <si>
    <t>Rozsah práce hod./rok celkem</t>
  </si>
  <si>
    <t xml:space="preserve">identifikátor </t>
  </si>
  <si>
    <t>vyplňte identifikátor sociální služby</t>
  </si>
  <si>
    <t>druh sociální služby</t>
  </si>
  <si>
    <t>vyplňte druh sociální služby</t>
  </si>
  <si>
    <t>pracovníci v přímé péči</t>
  </si>
  <si>
    <t>1.1</t>
  </si>
  <si>
    <t>sociální pracovníci</t>
  </si>
  <si>
    <t>1.2</t>
  </si>
  <si>
    <t>pracovník v sociálních službách</t>
  </si>
  <si>
    <t>1.2.1</t>
  </si>
  <si>
    <t>přímá obslužná péče</t>
  </si>
  <si>
    <t>1.2.2</t>
  </si>
  <si>
    <t>základní výchovná nepedagogická činnost</t>
  </si>
  <si>
    <t>1.2.3</t>
  </si>
  <si>
    <t>pečovatelská činnost</t>
  </si>
  <si>
    <t>1.2.4</t>
  </si>
  <si>
    <t>činnost po dohledem soc. pracovníky</t>
  </si>
  <si>
    <t>1.3</t>
  </si>
  <si>
    <t>zdravotničtí pracovníci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</si>
  <si>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</si>
  <si>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</si>
  <si>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</si>
  <si>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</si>
  <si>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</si>
  <si>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</si>
  <si>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</si>
  <si>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</si>
  <si>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</si>
  <si>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</si>
  <si>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</si>
  <si>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</si>
  <si>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</si>
  <si>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</si>
  <si>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</si>
  <si>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</si>
  <si>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</si>
  <si>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</si>
  <si>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</si>
  <si>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</si>
  <si>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</si>
  <si>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</si>
  <si>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</si>
  <si>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</si>
  <si>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</si>
  <si>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</si>
  <si>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</si>
  <si>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pedagogiční pracovníci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</si>
  <si>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</si>
  <si>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</si>
  <si>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</si>
  <si>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</si>
  <si>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</si>
  <si>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</si>
  <si>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</si>
  <si>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</si>
  <si>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</si>
  <si>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</si>
  <si>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</si>
  <si>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</si>
  <si>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</si>
  <si>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</si>
  <si>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</si>
  <si>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</si>
  <si>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</si>
  <si>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manželští a rodinní poradci</t>
  </si>
  <si>
    <t>1.6</t>
  </si>
  <si>
    <t>další odborní pracovníci, kteří přímo poskytují sociální služby</t>
  </si>
  <si>
    <t>2</t>
  </si>
  <si>
    <t>ostatní pracovníci</t>
  </si>
  <si>
    <t>2.1</t>
  </si>
  <si>
    <t>ostatní pracovníci (obslužný personál)</t>
  </si>
  <si>
    <t>2.2</t>
  </si>
  <si>
    <t>vedoucí pracovníci</t>
  </si>
  <si>
    <t>2.3</t>
  </si>
  <si>
    <t>administrativní pracovníci</t>
  </si>
  <si>
    <t>součet za všechny pozice</t>
  </si>
  <si>
    <t>skutečný počet fyzických osob celkem</t>
  </si>
  <si>
    <t>např. rozdíl 3 fyzických osob je způsobem tím, že u těchto 3 osob se jedná o kumulované funkce - tj. 1 pracovník je uveden u více pracovních pozic</t>
  </si>
  <si>
    <t>Tabulka pracovníků v přímé péči</t>
  </si>
  <si>
    <t>Identifikátor:</t>
  </si>
  <si>
    <t>vyplňte</t>
  </si>
  <si>
    <t>Druh sociální služby:</t>
  </si>
  <si>
    <t>Seznam osob, které přímo poskytují sociální služby ke dni</t>
  </si>
  <si>
    <t>Odborná způsobilost</t>
  </si>
  <si>
    <t>Příjmení</t>
  </si>
  <si>
    <t>Jméno</t>
  </si>
  <si>
    <t>Datum nástupu</t>
  </si>
  <si>
    <t>Pracovní pozice dle listu "Popis personálního zajištění"</t>
  </si>
  <si>
    <t>splňuje</t>
  </si>
  <si>
    <t xml:space="preserve">termín pro doplnění </t>
  </si>
  <si>
    <t>číslo</t>
  </si>
  <si>
    <t>název/druh pracovního poměru/úvazek (popř. počet hodin za rok)</t>
  </si>
  <si>
    <t>ano/ne</t>
  </si>
  <si>
    <t>vzor</t>
  </si>
  <si>
    <t xml:space="preserve">Nováková </t>
  </si>
  <si>
    <t>Marie</t>
  </si>
  <si>
    <t xml:space="preserve">1.1. </t>
  </si>
  <si>
    <t>sociální pracovníci/HPP/0,2</t>
  </si>
  <si>
    <t>Novák</t>
  </si>
  <si>
    <t>Bedřich</t>
  </si>
  <si>
    <t>pečovatelská činnost/DPP/150 hod.za rok</t>
  </si>
  <si>
    <t>ne</t>
  </si>
  <si>
    <t>Datum výstupu</t>
  </si>
  <si>
    <t>Změna od</t>
  </si>
  <si>
    <t>Dvořáková</t>
  </si>
  <si>
    <t>Petra</t>
  </si>
  <si>
    <t>sociální pracovníci/HPP/0,7</t>
  </si>
  <si>
    <t xml:space="preserve">adresa střediska/ zařízení/ místa poskytování </t>
  </si>
  <si>
    <t>vysvětlení případného rozdílu ř. 42 (součet za všechny pozice) a ř. 43 (skutečný počet fyzických osob celkem)</t>
  </si>
  <si>
    <t>vyplňte adresu střediska</t>
  </si>
  <si>
    <t xml:space="preserve">Vyplnil: </t>
  </si>
  <si>
    <t>Jméno a podpis statutárního orgánu: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</si>
</sst>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9" fontId="3" fillId="0" borderId="4" xfId="0" applyNumberFormat="1" applyFont="1" applyBorder="1"/>
    <xf numFmtId="0" fontId="1" fillId="0" borderId="4" xfId="0" applyFont="1" applyBorder="1"/>
    <xf numFmtId="49" fontId="0" fillId="4" borderId="0" xfId="0" applyNumberFormat="1" applyFill="1"/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Protection="1">
      <protection locked="0"/>
    </xf>
    <xf numFmtId="49" fontId="0" fillId="4" borderId="0" xfId="0" applyNumberFormat="1" applyFill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4" xfId="0" applyBorder="1" applyProtection="1">
      <protection locked="0"/>
    </xf>
    <xf numFmtId="49" fontId="0" fillId="0" borderId="5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 applyProtection="1">
      <alignment horizontal="right"/>
      <protection locked="0"/>
    </xf>
    <xf numFmtId="0" fontId="1" fillId="0" borderId="4" xfId="0" applyFont="1" applyBorder="1"/>
    <xf numFmtId="49" fontId="0" fillId="4" borderId="0" xfId="0" applyNumberFormat="1" applyFill="1"/>
    <xf numFmtId="49" fontId="1" fillId="0" borderId="4" xfId="0" applyNumberFormat="1" applyFont="1" applyBorder="1" applyAlignment="1">
      <alignment horizontal="left"/>
    </xf>
    <xf numFmtId="0" fontId="0" fillId="0" borderId="4" xfId="0" applyBorder="1"/>
    <xf numFmtId="0" fontId="0" fillId="5" borderId="4" xfId="0" applyFill="1" applyBorder="1"/>
    <xf numFmtId="0" fontId="0" fillId="0" borderId="0" xfId="0"/>
    <xf numFmtId="0" fontId="0" fillId="0" borderId="4" xfId="0" applyBorder="1"/>
    <xf numFmtId="49" fontId="0" fillId="0" borderId="0" xfId="0" applyNumberFormat="1"/>
    <xf numFmtId="0" fontId="1" fillId="0" borderId="0" xfId="0" applyFont="1"/>
    <xf numFmtId="0" fontId="6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6" borderId="4" xfId="0" applyFont="1" applyFill="1" applyBorder="1"/>
    <xf numFmtId="14" fontId="8" fillId="6" borderId="4" xfId="0" applyNumberFormat="1" applyFont="1" applyFill="1" applyBorder="1" applyAlignment="1">
      <alignment horizontal="center" vertical="center"/>
    </xf>
    <xf numFmtId="49" fontId="8" fillId="6" borderId="4" xfId="0" applyNumberFormat="1" applyFont="1" applyFill="1" applyBorder="1"/>
    <xf numFmtId="14" fontId="8" fillId="6" borderId="4" xfId="0" applyNumberFormat="1" applyFont="1" applyFill="1" applyBorder="1"/>
    <xf numFmtId="0" fontId="8" fillId="6" borderId="7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left"/>
    </xf>
    <xf numFmtId="49" fontId="7" fillId="6" borderId="1" xfId="0" applyNumberFormat="1" applyFont="1" applyFill="1" applyBorder="1"/>
    <xf numFmtId="49" fontId="4" fillId="6" borderId="4" xfId="0" applyNumberFormat="1" applyFont="1" applyFill="1" applyBorder="1" applyAlignment="1">
      <alignment horizontal="center" vertical="center"/>
    </xf>
    <xf numFmtId="14" fontId="7" fillId="6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1" fillId="0" borderId="4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1" fillId="0" borderId="4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6" borderId="7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D29F-34BC-4791-9414-F5EC27AA2623}">
  <sheetPr>
    <pageSetUpPr fitToPage="1"/>
  </sheetPr>
  <dimension ref="A1:K51"/>
  <sheetViews>
    <sheetView topLeftCell="A48" workbookViewId="0">
      <selection activeCell="A49" sqref="A49:XFD51"/>
    </sheetView>
  </sheetViews>
  <sheetFormatPr defaultRowHeight="14.4" x14ac:dyDescent="0.3"/>
  <cols>
    <col min="2" max="2" width="11.21875" customWidth="1"/>
    <col min="5" max="5" width="29.6640625" customWidth="1"/>
    <col min="6" max="11" width="15.77734375" customWidth="1"/>
  </cols>
  <sheetData>
    <row r="1" spans="1:11" ht="30" customHeight="1" x14ac:dyDescent="0.3">
      <c r="A1" s="87" t="s">
        <v>0</v>
      </c>
      <c r="B1" s="88"/>
      <c r="C1" s="88"/>
      <c r="D1" s="89"/>
      <c r="E1" s="46" t="s">
        <v>1</v>
      </c>
      <c r="F1" s="90" t="s">
        <v>2</v>
      </c>
      <c r="G1" s="91"/>
      <c r="H1" s="90" t="s">
        <v>3</v>
      </c>
      <c r="I1" s="91"/>
      <c r="J1" s="90" t="s">
        <v>4</v>
      </c>
      <c r="K1" s="91"/>
    </row>
    <row r="2" spans="1:11" ht="31.2" customHeight="1" x14ac:dyDescent="0.3">
      <c r="A2" s="86" t="s">
        <v>5</v>
      </c>
      <c r="B2" s="86"/>
      <c r="C2" s="92" t="s">
        <v>6</v>
      </c>
      <c r="D2" s="93"/>
      <c r="E2" s="94"/>
      <c r="F2" s="81" t="s">
        <v>7</v>
      </c>
      <c r="G2" s="81" t="s">
        <v>8</v>
      </c>
      <c r="H2" s="81" t="s">
        <v>7</v>
      </c>
      <c r="I2" s="81" t="s">
        <v>9</v>
      </c>
      <c r="J2" s="81" t="s">
        <v>7</v>
      </c>
      <c r="K2" s="81" t="s">
        <v>8</v>
      </c>
    </row>
    <row r="3" spans="1:11" ht="15.6" x14ac:dyDescent="0.3">
      <c r="A3" s="84" t="s">
        <v>10</v>
      </c>
      <c r="B3" s="84"/>
      <c r="C3" s="85" t="s">
        <v>11</v>
      </c>
      <c r="D3" s="85"/>
      <c r="E3" s="85"/>
      <c r="F3" s="82"/>
      <c r="G3" s="82"/>
      <c r="H3" s="82"/>
      <c r="I3" s="82"/>
      <c r="J3" s="82"/>
      <c r="K3" s="82"/>
    </row>
    <row r="4" spans="1:11" s="18" customFormat="1" ht="42" customHeight="1" x14ac:dyDescent="0.3">
      <c r="A4" s="86" t="s">
        <v>117</v>
      </c>
      <c r="B4" s="86"/>
      <c r="C4" s="85" t="s">
        <v>119</v>
      </c>
      <c r="D4" s="85"/>
      <c r="E4" s="85"/>
      <c r="F4" s="82"/>
      <c r="G4" s="82"/>
      <c r="H4" s="82"/>
      <c r="I4" s="82"/>
      <c r="J4" s="82"/>
      <c r="K4" s="82"/>
    </row>
    <row r="5" spans="1:11" ht="15.6" x14ac:dyDescent="0.3">
      <c r="A5" s="84" t="s">
        <v>12</v>
      </c>
      <c r="B5" s="84"/>
      <c r="C5" s="85" t="s">
        <v>13</v>
      </c>
      <c r="D5" s="85"/>
      <c r="E5" s="85"/>
      <c r="F5" s="83"/>
      <c r="G5" s="83"/>
      <c r="H5" s="83"/>
      <c r="I5" s="83"/>
      <c r="J5" s="83"/>
      <c r="K5" s="83"/>
    </row>
    <row r="6" spans="1:11" ht="15.6" x14ac:dyDescent="0.3">
      <c r="A6" s="1">
        <v>1</v>
      </c>
      <c r="B6" s="77" t="s">
        <v>14</v>
      </c>
      <c r="C6" s="77"/>
      <c r="D6" s="77"/>
      <c r="E6" s="77"/>
      <c r="F6" s="2">
        <f>SUM(F7+F8+F13+F27+F36+F37)</f>
        <v>0</v>
      </c>
      <c r="G6" s="2">
        <f>SUM(G7+G8+G13+G27+G36+G37)</f>
        <v>0</v>
      </c>
      <c r="H6" s="2">
        <f t="shared" ref="H6:K6" si="0">SUM(H7+H8+H13+H27+H36+H37)</f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</row>
    <row r="7" spans="1:11" x14ac:dyDescent="0.3">
      <c r="A7" s="3"/>
      <c r="B7" s="4" t="s">
        <v>15</v>
      </c>
      <c r="C7" s="74" t="s">
        <v>16</v>
      </c>
      <c r="D7" s="74"/>
      <c r="E7" s="74"/>
      <c r="F7" s="5"/>
      <c r="G7" s="5"/>
      <c r="H7" s="5"/>
      <c r="I7" s="5"/>
      <c r="J7" s="5"/>
      <c r="K7" s="5"/>
    </row>
    <row r="8" spans="1:11" x14ac:dyDescent="0.3">
      <c r="A8" s="3"/>
      <c r="B8" s="4" t="s">
        <v>17</v>
      </c>
      <c r="C8" s="74" t="s">
        <v>18</v>
      </c>
      <c r="D8" s="74"/>
      <c r="E8" s="74"/>
      <c r="F8" s="2">
        <f>SUM(F9:F12)</f>
        <v>0</v>
      </c>
      <c r="G8" s="2">
        <f>SUM(G9:G12)</f>
        <v>0</v>
      </c>
      <c r="H8" s="2">
        <f t="shared" ref="H8:K8" si="1">SUM(H9:H12)</f>
        <v>0</v>
      </c>
      <c r="I8" s="2">
        <f t="shared" si="1"/>
        <v>0</v>
      </c>
      <c r="J8" s="2">
        <f t="shared" si="1"/>
        <v>0</v>
      </c>
      <c r="K8" s="2">
        <f t="shared" si="1"/>
        <v>0</v>
      </c>
    </row>
    <row r="9" spans="1:11" x14ac:dyDescent="0.3">
      <c r="A9" s="3"/>
      <c r="B9" s="6"/>
      <c r="C9" s="7" t="s">
        <v>19</v>
      </c>
      <c r="D9" s="78" t="s">
        <v>20</v>
      </c>
      <c r="E9" s="78"/>
      <c r="F9" s="8"/>
      <c r="G9" s="8"/>
      <c r="H9" s="8"/>
      <c r="I9" s="8"/>
      <c r="J9" s="8"/>
      <c r="K9" s="8"/>
    </row>
    <row r="10" spans="1:11" x14ac:dyDescent="0.3">
      <c r="A10" s="3"/>
      <c r="B10" s="6"/>
      <c r="C10" s="7" t="s">
        <v>21</v>
      </c>
      <c r="D10" s="80" t="s">
        <v>22</v>
      </c>
      <c r="E10" s="80"/>
      <c r="F10" s="8"/>
      <c r="G10" s="8"/>
      <c r="H10" s="8"/>
      <c r="I10" s="8"/>
      <c r="J10" s="8"/>
      <c r="K10" s="8"/>
    </row>
    <row r="11" spans="1:11" x14ac:dyDescent="0.3">
      <c r="A11" s="3"/>
      <c r="B11" s="6"/>
      <c r="C11" s="7" t="s">
        <v>23</v>
      </c>
      <c r="D11" s="78" t="s">
        <v>24</v>
      </c>
      <c r="E11" s="78"/>
      <c r="F11" s="8"/>
      <c r="G11" s="8"/>
      <c r="H11" s="8"/>
      <c r="I11" s="8"/>
      <c r="J11" s="8"/>
      <c r="K11" s="8"/>
    </row>
    <row r="12" spans="1:11" x14ac:dyDescent="0.3">
      <c r="A12" s="3"/>
      <c r="B12" s="6"/>
      <c r="C12" s="9" t="s">
        <v>25</v>
      </c>
      <c r="D12" s="79" t="s">
        <v>26</v>
      </c>
      <c r="E12" s="79"/>
      <c r="F12" s="8"/>
      <c r="G12" s="8"/>
      <c r="H12" s="8"/>
      <c r="I12" s="8"/>
      <c r="J12" s="8"/>
      <c r="K12" s="8"/>
    </row>
    <row r="13" spans="1:11" x14ac:dyDescent="0.3">
      <c r="A13" s="3"/>
      <c r="B13" s="4" t="s">
        <v>27</v>
      </c>
      <c r="C13" s="74" t="s">
        <v>28</v>
      </c>
      <c r="D13" s="74"/>
      <c r="E13" s="74"/>
      <c r="F13" s="2">
        <f>SUM(F14:F15)</f>
        <v>0</v>
      </c>
      <c r="G13" s="2">
        <f>SUM(G14:G15)</f>
        <v>0</v>
      </c>
      <c r="H13" s="2">
        <f t="shared" ref="H13:K13" si="2">SUM(H14:H15)</f>
        <v>0</v>
      </c>
      <c r="I13" s="2">
        <f t="shared" si="2"/>
        <v>0</v>
      </c>
      <c r="J13" s="2">
        <f t="shared" si="2"/>
        <v>0</v>
      </c>
      <c r="K13" s="2">
        <f t="shared" si="2"/>
        <v>0</v>
      </c>
    </row>
    <row r="14" spans="1:11" x14ac:dyDescent="0.3">
      <c r="A14" s="3"/>
      <c r="B14" s="6"/>
      <c r="C14" s="7" t="s">
        <v>29</v>
      </c>
      <c r="D14" s="78" t="s">
        <v>30</v>
      </c>
      <c r="E14" s="78"/>
      <c r="F14" s="5"/>
      <c r="G14" s="5"/>
      <c r="H14" s="5"/>
      <c r="I14" s="5"/>
      <c r="J14" s="5"/>
      <c r="K14" s="5"/>
    </row>
    <row r="15" spans="1:11" x14ac:dyDescent="0.3">
      <c r="A15" s="3"/>
      <c r="B15" s="6"/>
      <c r="C15" s="7" t="s">
        <v>31</v>
      </c>
      <c r="D15" s="80" t="s">
        <v>32</v>
      </c>
      <c r="E15" s="80"/>
      <c r="F15" s="2">
        <f>SUM(F16:F26)</f>
        <v>0</v>
      </c>
      <c r="G15" s="2">
        <f t="shared" ref="G15:K15" si="3">SUM(G16:G26)</f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</row>
    <row r="16" spans="1:11" x14ac:dyDescent="0.3">
      <c r="A16" s="3"/>
      <c r="B16" s="6"/>
      <c r="C16" s="6"/>
      <c r="D16" s="7" t="s">
        <v>33</v>
      </c>
      <c r="E16" s="10" t="s">
        <v>34</v>
      </c>
      <c r="F16" s="8"/>
      <c r="G16" s="8"/>
      <c r="H16" s="8"/>
      <c r="I16" s="8"/>
      <c r="J16" s="8"/>
      <c r="K16" s="8"/>
    </row>
    <row r="17" spans="1:11" x14ac:dyDescent="0.3">
      <c r="A17" s="3"/>
      <c r="B17" s="6"/>
      <c r="C17" s="6"/>
      <c r="D17" s="7" t="s">
        <v>35</v>
      </c>
      <c r="E17" s="10" t="s">
        <v>36</v>
      </c>
      <c r="F17" s="8"/>
      <c r="G17" s="8"/>
      <c r="H17" s="8"/>
      <c r="I17" s="8"/>
      <c r="J17" s="8"/>
      <c r="K17" s="8"/>
    </row>
    <row r="18" spans="1:11" x14ac:dyDescent="0.3">
      <c r="A18" s="3"/>
      <c r="B18" s="6"/>
      <c r="C18" s="6"/>
      <c r="D18" s="7" t="s">
        <v>37</v>
      </c>
      <c r="E18" s="10" t="s">
        <v>38</v>
      </c>
      <c r="F18" s="8"/>
      <c r="G18" s="8"/>
      <c r="H18" s="8"/>
      <c r="I18" s="8"/>
      <c r="J18" s="8"/>
      <c r="K18" s="8"/>
    </row>
    <row r="19" spans="1:11" x14ac:dyDescent="0.3">
      <c r="A19" s="3"/>
      <c r="B19" s="6"/>
      <c r="C19" s="6"/>
      <c r="D19" s="7" t="s">
        <v>39</v>
      </c>
      <c r="E19" s="10" t="s">
        <v>40</v>
      </c>
      <c r="F19" s="8"/>
      <c r="G19" s="8"/>
      <c r="H19" s="8"/>
      <c r="I19" s="8"/>
      <c r="J19" s="8"/>
      <c r="K19" s="8"/>
    </row>
    <row r="20" spans="1:11" x14ac:dyDescent="0.3">
      <c r="A20" s="3"/>
      <c r="B20" s="6"/>
      <c r="C20" s="6"/>
      <c r="D20" s="7" t="s">
        <v>41</v>
      </c>
      <c r="E20" s="10" t="s">
        <v>42</v>
      </c>
      <c r="F20" s="8"/>
      <c r="G20" s="8"/>
      <c r="H20" s="8"/>
      <c r="I20" s="8"/>
      <c r="J20" s="8"/>
      <c r="K20" s="8"/>
    </row>
    <row r="21" spans="1:11" x14ac:dyDescent="0.3">
      <c r="A21" s="3"/>
      <c r="B21" s="6"/>
      <c r="C21" s="6"/>
      <c r="D21" s="7" t="s">
        <v>43</v>
      </c>
      <c r="E21" s="10" t="s">
        <v>44</v>
      </c>
      <c r="F21" s="8"/>
      <c r="G21" s="8"/>
      <c r="H21" s="8"/>
      <c r="I21" s="8"/>
      <c r="J21" s="8"/>
      <c r="K21" s="8"/>
    </row>
    <row r="22" spans="1:11" x14ac:dyDescent="0.3">
      <c r="A22" s="3"/>
      <c r="B22" s="6"/>
      <c r="C22" s="6"/>
      <c r="D22" s="7" t="s">
        <v>45</v>
      </c>
      <c r="E22" s="10" t="s">
        <v>46</v>
      </c>
      <c r="F22" s="8"/>
      <c r="G22" s="8"/>
      <c r="H22" s="8"/>
      <c r="I22" s="8"/>
      <c r="J22" s="8"/>
      <c r="K22" s="8"/>
    </row>
    <row r="23" spans="1:11" x14ac:dyDescent="0.3">
      <c r="A23" s="3"/>
      <c r="B23" s="6"/>
      <c r="C23" s="6"/>
      <c r="D23" s="7" t="s">
        <v>47</v>
      </c>
      <c r="E23" s="10" t="s">
        <v>48</v>
      </c>
      <c r="F23" s="8"/>
      <c r="G23" s="8"/>
      <c r="H23" s="8"/>
      <c r="I23" s="8"/>
      <c r="J23" s="8"/>
      <c r="K23" s="8"/>
    </row>
    <row r="24" spans="1:11" x14ac:dyDescent="0.3">
      <c r="A24" s="3"/>
      <c r="B24" s="6"/>
      <c r="C24" s="6"/>
      <c r="D24" s="7" t="s">
        <v>49</v>
      </c>
      <c r="E24" s="10" t="s">
        <v>50</v>
      </c>
      <c r="F24" s="8"/>
      <c r="G24" s="8"/>
      <c r="H24" s="8"/>
      <c r="I24" s="8"/>
      <c r="J24" s="8"/>
      <c r="K24" s="8"/>
    </row>
    <row r="25" spans="1:11" x14ac:dyDescent="0.3">
      <c r="A25" s="3"/>
      <c r="B25" s="6"/>
      <c r="C25" s="6"/>
      <c r="D25" s="7" t="s">
        <v>51</v>
      </c>
      <c r="E25" s="10" t="s">
        <v>52</v>
      </c>
      <c r="F25" s="8"/>
      <c r="G25" s="8"/>
      <c r="H25" s="8"/>
      <c r="I25" s="8"/>
      <c r="J25" s="8"/>
      <c r="K25" s="8"/>
    </row>
    <row r="26" spans="1:11" x14ac:dyDescent="0.3">
      <c r="A26" s="3"/>
      <c r="B26" s="6"/>
      <c r="C26" s="6"/>
      <c r="D26" s="9" t="s">
        <v>53</v>
      </c>
      <c r="E26" s="11" t="s">
        <v>54</v>
      </c>
      <c r="F26" s="8"/>
      <c r="G26" s="8"/>
      <c r="H26" s="8"/>
      <c r="I26" s="8"/>
      <c r="J26" s="8"/>
      <c r="K26" s="8"/>
    </row>
    <row r="27" spans="1:11" x14ac:dyDescent="0.3">
      <c r="A27" s="3"/>
      <c r="B27" s="4" t="s">
        <v>55</v>
      </c>
      <c r="C27" s="74" t="s">
        <v>56</v>
      </c>
      <c r="D27" s="74"/>
      <c r="E27" s="74"/>
      <c r="F27" s="2">
        <f>SUM(F28:F35)</f>
        <v>0</v>
      </c>
      <c r="G27" s="2">
        <f>SUM(G28:G35)</f>
        <v>0</v>
      </c>
      <c r="H27" s="2">
        <f t="shared" ref="H27:K27" si="4">SUM(H28:H35)</f>
        <v>0</v>
      </c>
      <c r="I27" s="2">
        <f t="shared" si="4"/>
        <v>0</v>
      </c>
      <c r="J27" s="2">
        <f t="shared" si="4"/>
        <v>0</v>
      </c>
      <c r="K27" s="2">
        <f t="shared" si="4"/>
        <v>0</v>
      </c>
    </row>
    <row r="28" spans="1:11" x14ac:dyDescent="0.3">
      <c r="A28" s="3"/>
      <c r="B28" s="6"/>
      <c r="C28" s="7" t="s">
        <v>57</v>
      </c>
      <c r="D28" s="78" t="s">
        <v>58</v>
      </c>
      <c r="E28" s="78"/>
      <c r="F28" s="8"/>
      <c r="G28" s="8"/>
      <c r="H28" s="8"/>
      <c r="I28" s="8"/>
      <c r="J28" s="8"/>
      <c r="K28" s="8"/>
    </row>
    <row r="29" spans="1:11" x14ac:dyDescent="0.3">
      <c r="A29" s="3"/>
      <c r="B29" s="6"/>
      <c r="C29" s="7" t="s">
        <v>59</v>
      </c>
      <c r="D29" s="78" t="s">
        <v>60</v>
      </c>
      <c r="E29" s="78"/>
      <c r="F29" s="8"/>
      <c r="G29" s="8"/>
      <c r="H29" s="8"/>
      <c r="I29" s="8"/>
      <c r="J29" s="8"/>
      <c r="K29" s="8"/>
    </row>
    <row r="30" spans="1:11" x14ac:dyDescent="0.3">
      <c r="A30" s="3"/>
      <c r="B30" s="6"/>
      <c r="C30" s="7" t="s">
        <v>61</v>
      </c>
      <c r="D30" s="78" t="s">
        <v>62</v>
      </c>
      <c r="E30" s="78"/>
      <c r="F30" s="12"/>
      <c r="G30" s="8"/>
      <c r="H30" s="8"/>
      <c r="I30" s="8"/>
      <c r="J30" s="8"/>
      <c r="K30" s="8"/>
    </row>
    <row r="31" spans="1:11" x14ac:dyDescent="0.3">
      <c r="A31" s="3"/>
      <c r="B31" s="6"/>
      <c r="C31" s="7" t="s">
        <v>63</v>
      </c>
      <c r="D31" s="78" t="s">
        <v>64</v>
      </c>
      <c r="E31" s="78"/>
      <c r="F31" s="8"/>
      <c r="G31" s="8"/>
      <c r="H31" s="8"/>
      <c r="I31" s="8"/>
      <c r="J31" s="8"/>
      <c r="K31" s="8"/>
    </row>
    <row r="32" spans="1:11" x14ac:dyDescent="0.3">
      <c r="A32" s="3"/>
      <c r="B32" s="6"/>
      <c r="C32" s="7" t="s">
        <v>65</v>
      </c>
      <c r="D32" s="78" t="s">
        <v>66</v>
      </c>
      <c r="E32" s="78"/>
      <c r="F32" s="8"/>
      <c r="G32" s="8"/>
      <c r="H32" s="8"/>
      <c r="I32" s="8"/>
      <c r="J32" s="8"/>
      <c r="K32" s="8"/>
    </row>
    <row r="33" spans="1:11" x14ac:dyDescent="0.3">
      <c r="A33" s="3"/>
      <c r="B33" s="6"/>
      <c r="C33" s="7" t="s">
        <v>67</v>
      </c>
      <c r="D33" s="78" t="s">
        <v>68</v>
      </c>
      <c r="E33" s="78"/>
      <c r="F33" s="8"/>
      <c r="G33" s="8"/>
      <c r="H33" s="8"/>
      <c r="I33" s="8"/>
      <c r="J33" s="8"/>
      <c r="K33" s="8"/>
    </row>
    <row r="34" spans="1:11" x14ac:dyDescent="0.3">
      <c r="A34" s="3"/>
      <c r="B34" s="6"/>
      <c r="C34" s="7" t="s">
        <v>69</v>
      </c>
      <c r="D34" s="78" t="s">
        <v>70</v>
      </c>
      <c r="E34" s="78"/>
      <c r="F34" s="8"/>
      <c r="G34" s="8"/>
      <c r="H34" s="8"/>
      <c r="I34" s="8"/>
      <c r="J34" s="8"/>
      <c r="K34" s="8"/>
    </row>
    <row r="35" spans="1:11" x14ac:dyDescent="0.3">
      <c r="A35" s="3"/>
      <c r="B35" s="6"/>
      <c r="C35" s="9" t="s">
        <v>71</v>
      </c>
      <c r="D35" s="75" t="s">
        <v>72</v>
      </c>
      <c r="E35" s="75"/>
      <c r="F35" s="8"/>
      <c r="G35" s="8"/>
      <c r="H35" s="8"/>
      <c r="I35" s="8"/>
      <c r="J35" s="8"/>
      <c r="K35" s="8"/>
    </row>
    <row r="36" spans="1:11" x14ac:dyDescent="0.3">
      <c r="A36" s="3"/>
      <c r="B36" s="4" t="s">
        <v>73</v>
      </c>
      <c r="C36" s="74" t="s">
        <v>74</v>
      </c>
      <c r="D36" s="74"/>
      <c r="E36" s="74"/>
      <c r="F36" s="5"/>
      <c r="G36" s="5"/>
      <c r="H36" s="5"/>
      <c r="I36" s="5"/>
      <c r="J36" s="5"/>
      <c r="K36" s="5"/>
    </row>
    <row r="37" spans="1:11" ht="29.4" customHeight="1" x14ac:dyDescent="0.3">
      <c r="A37" s="3"/>
      <c r="B37" s="44" t="s">
        <v>75</v>
      </c>
      <c r="C37" s="76" t="s">
        <v>76</v>
      </c>
      <c r="D37" s="76"/>
      <c r="E37" s="76"/>
      <c r="F37" s="5"/>
      <c r="G37" s="5"/>
      <c r="H37" s="5"/>
      <c r="I37" s="5"/>
      <c r="J37" s="5"/>
      <c r="K37" s="5"/>
    </row>
    <row r="38" spans="1:11" ht="15.6" x14ac:dyDescent="0.3">
      <c r="A38" s="1" t="s">
        <v>77</v>
      </c>
      <c r="B38" s="77" t="s">
        <v>78</v>
      </c>
      <c r="C38" s="77"/>
      <c r="D38" s="77"/>
      <c r="E38" s="77"/>
      <c r="F38" s="2">
        <f t="shared" ref="F38:K38" si="5">SUM(F39+F40+F41)</f>
        <v>0</v>
      </c>
      <c r="G38" s="2">
        <f t="shared" si="5"/>
        <v>0</v>
      </c>
      <c r="H38" s="2">
        <f t="shared" si="5"/>
        <v>0</v>
      </c>
      <c r="I38" s="2">
        <f t="shared" si="5"/>
        <v>0</v>
      </c>
      <c r="J38" s="2">
        <f t="shared" si="5"/>
        <v>0</v>
      </c>
      <c r="K38" s="2">
        <f t="shared" si="5"/>
        <v>0</v>
      </c>
    </row>
    <row r="39" spans="1:11" x14ac:dyDescent="0.3">
      <c r="A39" s="3"/>
      <c r="B39" s="4" t="s">
        <v>79</v>
      </c>
      <c r="C39" s="74" t="s">
        <v>80</v>
      </c>
      <c r="D39" s="74"/>
      <c r="E39" s="74"/>
      <c r="F39" s="2"/>
      <c r="G39" s="2"/>
      <c r="H39" s="2"/>
      <c r="I39" s="2"/>
      <c r="J39" s="2"/>
      <c r="K39" s="2"/>
    </row>
    <row r="40" spans="1:11" x14ac:dyDescent="0.3">
      <c r="A40" s="3"/>
      <c r="B40" s="4" t="s">
        <v>81</v>
      </c>
      <c r="C40" s="74" t="s">
        <v>82</v>
      </c>
      <c r="D40" s="74"/>
      <c r="E40" s="74"/>
      <c r="F40" s="2"/>
      <c r="G40" s="2"/>
      <c r="H40" s="2"/>
      <c r="I40" s="2"/>
      <c r="J40" s="2"/>
      <c r="K40" s="2"/>
    </row>
    <row r="41" spans="1:11" x14ac:dyDescent="0.3">
      <c r="A41" s="14"/>
      <c r="B41" s="15" t="s">
        <v>83</v>
      </c>
      <c r="C41" s="71" t="s">
        <v>84</v>
      </c>
      <c r="D41" s="72"/>
      <c r="E41" s="73"/>
      <c r="F41" s="13"/>
      <c r="G41" s="13"/>
      <c r="H41" s="13"/>
      <c r="I41" s="13"/>
      <c r="J41" s="13"/>
      <c r="K41" s="13"/>
    </row>
    <row r="42" spans="1:11" x14ac:dyDescent="0.3">
      <c r="A42" s="50" t="s">
        <v>85</v>
      </c>
      <c r="B42" s="51"/>
      <c r="C42" s="51"/>
      <c r="D42" s="51"/>
      <c r="E42" s="52"/>
      <c r="F42" s="13">
        <f>SUM(F38+F6)</f>
        <v>0</v>
      </c>
      <c r="G42" s="13">
        <f>SUM(G38+G6)</f>
        <v>0</v>
      </c>
      <c r="H42" s="13">
        <f t="shared" ref="H42:K42" si="6">SUM(H38+H6)</f>
        <v>0</v>
      </c>
      <c r="I42" s="13">
        <f t="shared" si="6"/>
        <v>0</v>
      </c>
      <c r="J42" s="13">
        <f t="shared" si="6"/>
        <v>0</v>
      </c>
      <c r="K42" s="13">
        <f t="shared" si="6"/>
        <v>0</v>
      </c>
    </row>
    <row r="43" spans="1:11" x14ac:dyDescent="0.3">
      <c r="A43" s="50" t="s">
        <v>86</v>
      </c>
      <c r="B43" s="51"/>
      <c r="C43" s="51"/>
      <c r="D43" s="51"/>
      <c r="E43" s="52"/>
      <c r="F43" s="16"/>
      <c r="G43" s="17"/>
      <c r="H43" s="16"/>
      <c r="I43" s="17"/>
      <c r="J43" s="16"/>
      <c r="K43" s="17"/>
    </row>
    <row r="44" spans="1:11" ht="27" customHeight="1" x14ac:dyDescent="0.3">
      <c r="A44" s="53" t="s">
        <v>118</v>
      </c>
      <c r="B44" s="54"/>
      <c r="C44" s="54"/>
      <c r="D44" s="54"/>
      <c r="E44" s="55"/>
      <c r="F44" s="62" t="s">
        <v>87</v>
      </c>
      <c r="G44" s="63"/>
      <c r="H44" s="63"/>
      <c r="I44" s="63"/>
      <c r="J44" s="63"/>
      <c r="K44" s="64"/>
    </row>
    <row r="45" spans="1:11" x14ac:dyDescent="0.3">
      <c r="A45" s="56"/>
      <c r="B45" s="57"/>
      <c r="C45" s="57"/>
      <c r="D45" s="57"/>
      <c r="E45" s="58"/>
      <c r="F45" s="65"/>
      <c r="G45" s="66"/>
      <c r="H45" s="66"/>
      <c r="I45" s="66"/>
      <c r="J45" s="66"/>
      <c r="K45" s="67"/>
    </row>
    <row r="46" spans="1:11" x14ac:dyDescent="0.3">
      <c r="A46" s="59"/>
      <c r="B46" s="60"/>
      <c r="C46" s="60"/>
      <c r="D46" s="60"/>
      <c r="E46" s="61"/>
      <c r="F46" s="68"/>
      <c r="G46" s="69"/>
      <c r="H46" s="69"/>
      <c r="I46" s="69"/>
      <c r="J46" s="69"/>
      <c r="K46" s="70"/>
    </row>
    <row r="49" spans="1:6" x14ac:dyDescent="0.3">
      <c r="A49" s="45" t="s">
        <v>120</v>
      </c>
      <c r="B49" s="49"/>
      <c r="C49" s="49"/>
      <c r="D49" s="49"/>
      <c r="E49" s="49"/>
      <c r="F49" s="49"/>
    </row>
    <row r="50" spans="1:6" x14ac:dyDescent="0.3">
      <c r="A50" s="18"/>
    </row>
    <row r="51" spans="1:6" x14ac:dyDescent="0.3">
      <c r="A51" s="48" t="s">
        <v>121</v>
      </c>
      <c r="B51" s="48"/>
      <c r="C51" s="48"/>
      <c r="D51" s="48"/>
      <c r="E51" s="49"/>
      <c r="F51" s="49"/>
    </row>
  </sheetData>
  <sheetProtection algorithmName="SHA-512" hashValue="9Tl7AOwM166mA48v9h3NZ0tG0tWvekvqhpbJc8lyxhI645d1pexZ0e04n44CnqOK64yznOyLF9tHj24SmU7HQA==" saltValue="BDiNe2r00dR05J8JzOBNnw==" spinCount="100000" sheet="1" objects="1" scenarios="1"/>
  <protectedRanges>
    <protectedRange sqref="A49:F51" name="Oblast9"/>
    <protectedRange sqref="J43" name="Oblast8"/>
    <protectedRange sqref="F43" name="Oblast6"/>
    <protectedRange sqref="C5:E5" name="Oblast4"/>
    <protectedRange sqref="C2:E2" name="Oblast2"/>
    <protectedRange sqref="E1" name="Oblast1"/>
    <protectedRange sqref="C3:E4" name="Oblast3"/>
    <protectedRange sqref="F44:K46" name="Oblast5"/>
    <protectedRange sqref="H43" name="Oblast7"/>
  </protectedRanges>
  <mergeCells count="50">
    <mergeCell ref="A1:D1"/>
    <mergeCell ref="F1:G1"/>
    <mergeCell ref="H1:I1"/>
    <mergeCell ref="J1:K1"/>
    <mergeCell ref="A2:B2"/>
    <mergeCell ref="C2:E2"/>
    <mergeCell ref="F2:F5"/>
    <mergeCell ref="G2:G5"/>
    <mergeCell ref="H2:H5"/>
    <mergeCell ref="D11:E11"/>
    <mergeCell ref="I2:I5"/>
    <mergeCell ref="J2:J5"/>
    <mergeCell ref="K2:K5"/>
    <mergeCell ref="A3:B3"/>
    <mergeCell ref="C3:E3"/>
    <mergeCell ref="A5:B5"/>
    <mergeCell ref="C5:E5"/>
    <mergeCell ref="B6:E6"/>
    <mergeCell ref="C7:E7"/>
    <mergeCell ref="C8:E8"/>
    <mergeCell ref="D9:E9"/>
    <mergeCell ref="D10:E10"/>
    <mergeCell ref="A4:B4"/>
    <mergeCell ref="C4:E4"/>
    <mergeCell ref="D34:E34"/>
    <mergeCell ref="D12:E12"/>
    <mergeCell ref="C13:E13"/>
    <mergeCell ref="D14:E14"/>
    <mergeCell ref="D15:E15"/>
    <mergeCell ref="C27:E27"/>
    <mergeCell ref="D28:E28"/>
    <mergeCell ref="D29:E29"/>
    <mergeCell ref="D30:E30"/>
    <mergeCell ref="D31:E31"/>
    <mergeCell ref="D32:E32"/>
    <mergeCell ref="D33:E33"/>
    <mergeCell ref="C41:E41"/>
    <mergeCell ref="C40:E40"/>
    <mergeCell ref="D35:E35"/>
    <mergeCell ref="C36:E36"/>
    <mergeCell ref="C37:E37"/>
    <mergeCell ref="B38:E38"/>
    <mergeCell ref="C39:E39"/>
    <mergeCell ref="A51:D51"/>
    <mergeCell ref="E51:F51"/>
    <mergeCell ref="B49:F49"/>
    <mergeCell ref="A42:E42"/>
    <mergeCell ref="A43:E43"/>
    <mergeCell ref="A44:E46"/>
    <mergeCell ref="F44:K46"/>
  </mergeCells>
  <pageMargins left="0.70866141732283472" right="0.70866141732283472" top="0.6692913385826772" bottom="0.6692913385826772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9251-614A-455F-BB9C-96AB01033E74}">
  <sheetPr>
    <pageSetUpPr fitToPage="1"/>
  </sheetPr>
  <dimension ref="A1:T167"/>
  <sheetViews>
    <sheetView tabSelected="1" topLeftCell="A49" workbookViewId="0">
      <selection activeCell="E54" sqref="E54"/>
    </sheetView>
  </sheetViews>
  <sheetFormatPr defaultRowHeight="14.4" x14ac:dyDescent="0.3"/>
  <cols>
    <col min="1" max="1" width="4.44140625" style="18" customWidth="1"/>
    <col min="2" max="2" width="14.44140625" style="18" customWidth="1"/>
    <col min="3" max="3" width="11.33203125" style="18" customWidth="1"/>
    <col min="4" max="6" width="13.33203125" style="18" customWidth="1"/>
    <col min="7" max="7" width="6.88671875" style="18" customWidth="1"/>
    <col min="8" max="8" width="29.5546875" style="18" customWidth="1"/>
    <col min="9" max="9" width="9" style="18" customWidth="1"/>
    <col min="10" max="10" width="10" style="18" customWidth="1"/>
    <col min="11" max="258" width="8.88671875" style="18"/>
    <col min="259" max="259" width="4.44140625" style="18" customWidth="1"/>
    <col min="260" max="260" width="14.44140625" style="18" customWidth="1"/>
    <col min="261" max="261" width="11.33203125" style="18" customWidth="1"/>
    <col min="262" max="262" width="13.33203125" style="18" customWidth="1"/>
    <col min="263" max="263" width="6.88671875" style="18" customWidth="1"/>
    <col min="264" max="264" width="29.5546875" style="18" customWidth="1"/>
    <col min="265" max="265" width="9" style="18" customWidth="1"/>
    <col min="266" max="266" width="10" style="18" customWidth="1"/>
    <col min="267" max="514" width="8.88671875" style="18"/>
    <col min="515" max="515" width="4.44140625" style="18" customWidth="1"/>
    <col min="516" max="516" width="14.44140625" style="18" customWidth="1"/>
    <col min="517" max="517" width="11.33203125" style="18" customWidth="1"/>
    <col min="518" max="518" width="13.33203125" style="18" customWidth="1"/>
    <col min="519" max="519" width="6.88671875" style="18" customWidth="1"/>
    <col min="520" max="520" width="29.5546875" style="18" customWidth="1"/>
    <col min="521" max="521" width="9" style="18" customWidth="1"/>
    <col min="522" max="522" width="10" style="18" customWidth="1"/>
    <col min="523" max="770" width="8.88671875" style="18"/>
    <col min="771" max="771" width="4.44140625" style="18" customWidth="1"/>
    <col min="772" max="772" width="14.44140625" style="18" customWidth="1"/>
    <col min="773" max="773" width="11.33203125" style="18" customWidth="1"/>
    <col min="774" max="774" width="13.33203125" style="18" customWidth="1"/>
    <col min="775" max="775" width="6.88671875" style="18" customWidth="1"/>
    <col min="776" max="776" width="29.5546875" style="18" customWidth="1"/>
    <col min="777" max="777" width="9" style="18" customWidth="1"/>
    <col min="778" max="778" width="10" style="18" customWidth="1"/>
    <col min="779" max="1026" width="8.88671875" style="18"/>
    <col min="1027" max="1027" width="4.44140625" style="18" customWidth="1"/>
    <col min="1028" max="1028" width="14.44140625" style="18" customWidth="1"/>
    <col min="1029" max="1029" width="11.33203125" style="18" customWidth="1"/>
    <col min="1030" max="1030" width="13.33203125" style="18" customWidth="1"/>
    <col min="1031" max="1031" width="6.88671875" style="18" customWidth="1"/>
    <col min="1032" max="1032" width="29.5546875" style="18" customWidth="1"/>
    <col min="1033" max="1033" width="9" style="18" customWidth="1"/>
    <col min="1034" max="1034" width="10" style="18" customWidth="1"/>
    <col min="1035" max="1282" width="8.88671875" style="18"/>
    <col min="1283" max="1283" width="4.44140625" style="18" customWidth="1"/>
    <col min="1284" max="1284" width="14.44140625" style="18" customWidth="1"/>
    <col min="1285" max="1285" width="11.33203125" style="18" customWidth="1"/>
    <col min="1286" max="1286" width="13.33203125" style="18" customWidth="1"/>
    <col min="1287" max="1287" width="6.88671875" style="18" customWidth="1"/>
    <col min="1288" max="1288" width="29.5546875" style="18" customWidth="1"/>
    <col min="1289" max="1289" width="9" style="18" customWidth="1"/>
    <col min="1290" max="1290" width="10" style="18" customWidth="1"/>
    <col min="1291" max="1538" width="8.88671875" style="18"/>
    <col min="1539" max="1539" width="4.44140625" style="18" customWidth="1"/>
    <col min="1540" max="1540" width="14.44140625" style="18" customWidth="1"/>
    <col min="1541" max="1541" width="11.33203125" style="18" customWidth="1"/>
    <col min="1542" max="1542" width="13.33203125" style="18" customWidth="1"/>
    <col min="1543" max="1543" width="6.88671875" style="18" customWidth="1"/>
    <col min="1544" max="1544" width="29.5546875" style="18" customWidth="1"/>
    <col min="1545" max="1545" width="9" style="18" customWidth="1"/>
    <col min="1546" max="1546" width="10" style="18" customWidth="1"/>
    <col min="1547" max="1794" width="8.88671875" style="18"/>
    <col min="1795" max="1795" width="4.44140625" style="18" customWidth="1"/>
    <col min="1796" max="1796" width="14.44140625" style="18" customWidth="1"/>
    <col min="1797" max="1797" width="11.33203125" style="18" customWidth="1"/>
    <col min="1798" max="1798" width="13.33203125" style="18" customWidth="1"/>
    <col min="1799" max="1799" width="6.88671875" style="18" customWidth="1"/>
    <col min="1800" max="1800" width="29.5546875" style="18" customWidth="1"/>
    <col min="1801" max="1801" width="9" style="18" customWidth="1"/>
    <col min="1802" max="1802" width="10" style="18" customWidth="1"/>
    <col min="1803" max="2050" width="8.88671875" style="18"/>
    <col min="2051" max="2051" width="4.44140625" style="18" customWidth="1"/>
    <col min="2052" max="2052" width="14.44140625" style="18" customWidth="1"/>
    <col min="2053" max="2053" width="11.33203125" style="18" customWidth="1"/>
    <col min="2054" max="2054" width="13.33203125" style="18" customWidth="1"/>
    <col min="2055" max="2055" width="6.88671875" style="18" customWidth="1"/>
    <col min="2056" max="2056" width="29.5546875" style="18" customWidth="1"/>
    <col min="2057" max="2057" width="9" style="18" customWidth="1"/>
    <col min="2058" max="2058" width="10" style="18" customWidth="1"/>
    <col min="2059" max="2306" width="8.88671875" style="18"/>
    <col min="2307" max="2307" width="4.44140625" style="18" customWidth="1"/>
    <col min="2308" max="2308" width="14.44140625" style="18" customWidth="1"/>
    <col min="2309" max="2309" width="11.33203125" style="18" customWidth="1"/>
    <col min="2310" max="2310" width="13.33203125" style="18" customWidth="1"/>
    <col min="2311" max="2311" width="6.88671875" style="18" customWidth="1"/>
    <col min="2312" max="2312" width="29.5546875" style="18" customWidth="1"/>
    <col min="2313" max="2313" width="9" style="18" customWidth="1"/>
    <col min="2314" max="2314" width="10" style="18" customWidth="1"/>
    <col min="2315" max="2562" width="8.88671875" style="18"/>
    <col min="2563" max="2563" width="4.44140625" style="18" customWidth="1"/>
    <col min="2564" max="2564" width="14.44140625" style="18" customWidth="1"/>
    <col min="2565" max="2565" width="11.33203125" style="18" customWidth="1"/>
    <col min="2566" max="2566" width="13.33203125" style="18" customWidth="1"/>
    <col min="2567" max="2567" width="6.88671875" style="18" customWidth="1"/>
    <col min="2568" max="2568" width="29.5546875" style="18" customWidth="1"/>
    <col min="2569" max="2569" width="9" style="18" customWidth="1"/>
    <col min="2570" max="2570" width="10" style="18" customWidth="1"/>
    <col min="2571" max="2818" width="8.88671875" style="18"/>
    <col min="2819" max="2819" width="4.44140625" style="18" customWidth="1"/>
    <col min="2820" max="2820" width="14.44140625" style="18" customWidth="1"/>
    <col min="2821" max="2821" width="11.33203125" style="18" customWidth="1"/>
    <col min="2822" max="2822" width="13.33203125" style="18" customWidth="1"/>
    <col min="2823" max="2823" width="6.88671875" style="18" customWidth="1"/>
    <col min="2824" max="2824" width="29.5546875" style="18" customWidth="1"/>
    <col min="2825" max="2825" width="9" style="18" customWidth="1"/>
    <col min="2826" max="2826" width="10" style="18" customWidth="1"/>
    <col min="2827" max="3074" width="8.88671875" style="18"/>
    <col min="3075" max="3075" width="4.44140625" style="18" customWidth="1"/>
    <col min="3076" max="3076" width="14.44140625" style="18" customWidth="1"/>
    <col min="3077" max="3077" width="11.33203125" style="18" customWidth="1"/>
    <col min="3078" max="3078" width="13.33203125" style="18" customWidth="1"/>
    <col min="3079" max="3079" width="6.88671875" style="18" customWidth="1"/>
    <col min="3080" max="3080" width="29.5546875" style="18" customWidth="1"/>
    <col min="3081" max="3081" width="9" style="18" customWidth="1"/>
    <col min="3082" max="3082" width="10" style="18" customWidth="1"/>
    <col min="3083" max="3330" width="8.88671875" style="18"/>
    <col min="3331" max="3331" width="4.44140625" style="18" customWidth="1"/>
    <col min="3332" max="3332" width="14.44140625" style="18" customWidth="1"/>
    <col min="3333" max="3333" width="11.33203125" style="18" customWidth="1"/>
    <col min="3334" max="3334" width="13.33203125" style="18" customWidth="1"/>
    <col min="3335" max="3335" width="6.88671875" style="18" customWidth="1"/>
    <col min="3336" max="3336" width="29.5546875" style="18" customWidth="1"/>
    <col min="3337" max="3337" width="9" style="18" customWidth="1"/>
    <col min="3338" max="3338" width="10" style="18" customWidth="1"/>
    <col min="3339" max="3586" width="8.88671875" style="18"/>
    <col min="3587" max="3587" width="4.44140625" style="18" customWidth="1"/>
    <col min="3588" max="3588" width="14.44140625" style="18" customWidth="1"/>
    <col min="3589" max="3589" width="11.33203125" style="18" customWidth="1"/>
    <col min="3590" max="3590" width="13.33203125" style="18" customWidth="1"/>
    <col min="3591" max="3591" width="6.88671875" style="18" customWidth="1"/>
    <col min="3592" max="3592" width="29.5546875" style="18" customWidth="1"/>
    <col min="3593" max="3593" width="9" style="18" customWidth="1"/>
    <col min="3594" max="3594" width="10" style="18" customWidth="1"/>
    <col min="3595" max="3842" width="8.88671875" style="18"/>
    <col min="3843" max="3843" width="4.44140625" style="18" customWidth="1"/>
    <col min="3844" max="3844" width="14.44140625" style="18" customWidth="1"/>
    <col min="3845" max="3845" width="11.33203125" style="18" customWidth="1"/>
    <col min="3846" max="3846" width="13.33203125" style="18" customWidth="1"/>
    <col min="3847" max="3847" width="6.88671875" style="18" customWidth="1"/>
    <col min="3848" max="3848" width="29.5546875" style="18" customWidth="1"/>
    <col min="3849" max="3849" width="9" style="18" customWidth="1"/>
    <col min="3850" max="3850" width="10" style="18" customWidth="1"/>
    <col min="3851" max="4098" width="8.88671875" style="18"/>
    <col min="4099" max="4099" width="4.44140625" style="18" customWidth="1"/>
    <col min="4100" max="4100" width="14.44140625" style="18" customWidth="1"/>
    <col min="4101" max="4101" width="11.33203125" style="18" customWidth="1"/>
    <col min="4102" max="4102" width="13.33203125" style="18" customWidth="1"/>
    <col min="4103" max="4103" width="6.88671875" style="18" customWidth="1"/>
    <col min="4104" max="4104" width="29.5546875" style="18" customWidth="1"/>
    <col min="4105" max="4105" width="9" style="18" customWidth="1"/>
    <col min="4106" max="4106" width="10" style="18" customWidth="1"/>
    <col min="4107" max="4354" width="8.88671875" style="18"/>
    <col min="4355" max="4355" width="4.44140625" style="18" customWidth="1"/>
    <col min="4356" max="4356" width="14.44140625" style="18" customWidth="1"/>
    <col min="4357" max="4357" width="11.33203125" style="18" customWidth="1"/>
    <col min="4358" max="4358" width="13.33203125" style="18" customWidth="1"/>
    <col min="4359" max="4359" width="6.88671875" style="18" customWidth="1"/>
    <col min="4360" max="4360" width="29.5546875" style="18" customWidth="1"/>
    <col min="4361" max="4361" width="9" style="18" customWidth="1"/>
    <col min="4362" max="4362" width="10" style="18" customWidth="1"/>
    <col min="4363" max="4610" width="8.88671875" style="18"/>
    <col min="4611" max="4611" width="4.44140625" style="18" customWidth="1"/>
    <col min="4612" max="4612" width="14.44140625" style="18" customWidth="1"/>
    <col min="4613" max="4613" width="11.33203125" style="18" customWidth="1"/>
    <col min="4614" max="4614" width="13.33203125" style="18" customWidth="1"/>
    <col min="4615" max="4615" width="6.88671875" style="18" customWidth="1"/>
    <col min="4616" max="4616" width="29.5546875" style="18" customWidth="1"/>
    <col min="4617" max="4617" width="9" style="18" customWidth="1"/>
    <col min="4618" max="4618" width="10" style="18" customWidth="1"/>
    <col min="4619" max="4866" width="8.88671875" style="18"/>
    <col min="4867" max="4867" width="4.44140625" style="18" customWidth="1"/>
    <col min="4868" max="4868" width="14.44140625" style="18" customWidth="1"/>
    <col min="4869" max="4869" width="11.33203125" style="18" customWidth="1"/>
    <col min="4870" max="4870" width="13.33203125" style="18" customWidth="1"/>
    <col min="4871" max="4871" width="6.88671875" style="18" customWidth="1"/>
    <col min="4872" max="4872" width="29.5546875" style="18" customWidth="1"/>
    <col min="4873" max="4873" width="9" style="18" customWidth="1"/>
    <col min="4874" max="4874" width="10" style="18" customWidth="1"/>
    <col min="4875" max="5122" width="8.88671875" style="18"/>
    <col min="5123" max="5123" width="4.44140625" style="18" customWidth="1"/>
    <col min="5124" max="5124" width="14.44140625" style="18" customWidth="1"/>
    <col min="5125" max="5125" width="11.33203125" style="18" customWidth="1"/>
    <col min="5126" max="5126" width="13.33203125" style="18" customWidth="1"/>
    <col min="5127" max="5127" width="6.88671875" style="18" customWidth="1"/>
    <col min="5128" max="5128" width="29.5546875" style="18" customWidth="1"/>
    <col min="5129" max="5129" width="9" style="18" customWidth="1"/>
    <col min="5130" max="5130" width="10" style="18" customWidth="1"/>
    <col min="5131" max="5378" width="8.88671875" style="18"/>
    <col min="5379" max="5379" width="4.44140625" style="18" customWidth="1"/>
    <col min="5380" max="5380" width="14.44140625" style="18" customWidth="1"/>
    <col min="5381" max="5381" width="11.33203125" style="18" customWidth="1"/>
    <col min="5382" max="5382" width="13.33203125" style="18" customWidth="1"/>
    <col min="5383" max="5383" width="6.88671875" style="18" customWidth="1"/>
    <col min="5384" max="5384" width="29.5546875" style="18" customWidth="1"/>
    <col min="5385" max="5385" width="9" style="18" customWidth="1"/>
    <col min="5386" max="5386" width="10" style="18" customWidth="1"/>
    <col min="5387" max="5634" width="8.88671875" style="18"/>
    <col min="5635" max="5635" width="4.44140625" style="18" customWidth="1"/>
    <col min="5636" max="5636" width="14.44140625" style="18" customWidth="1"/>
    <col min="5637" max="5637" width="11.33203125" style="18" customWidth="1"/>
    <col min="5638" max="5638" width="13.33203125" style="18" customWidth="1"/>
    <col min="5639" max="5639" width="6.88671875" style="18" customWidth="1"/>
    <col min="5640" max="5640" width="29.5546875" style="18" customWidth="1"/>
    <col min="5641" max="5641" width="9" style="18" customWidth="1"/>
    <col min="5642" max="5642" width="10" style="18" customWidth="1"/>
    <col min="5643" max="5890" width="8.88671875" style="18"/>
    <col min="5891" max="5891" width="4.44140625" style="18" customWidth="1"/>
    <col min="5892" max="5892" width="14.44140625" style="18" customWidth="1"/>
    <col min="5893" max="5893" width="11.33203125" style="18" customWidth="1"/>
    <col min="5894" max="5894" width="13.33203125" style="18" customWidth="1"/>
    <col min="5895" max="5895" width="6.88671875" style="18" customWidth="1"/>
    <col min="5896" max="5896" width="29.5546875" style="18" customWidth="1"/>
    <col min="5897" max="5897" width="9" style="18" customWidth="1"/>
    <col min="5898" max="5898" width="10" style="18" customWidth="1"/>
    <col min="5899" max="6146" width="8.88671875" style="18"/>
    <col min="6147" max="6147" width="4.44140625" style="18" customWidth="1"/>
    <col min="6148" max="6148" width="14.44140625" style="18" customWidth="1"/>
    <col min="6149" max="6149" width="11.33203125" style="18" customWidth="1"/>
    <col min="6150" max="6150" width="13.33203125" style="18" customWidth="1"/>
    <col min="6151" max="6151" width="6.88671875" style="18" customWidth="1"/>
    <col min="6152" max="6152" width="29.5546875" style="18" customWidth="1"/>
    <col min="6153" max="6153" width="9" style="18" customWidth="1"/>
    <col min="6154" max="6154" width="10" style="18" customWidth="1"/>
    <col min="6155" max="6402" width="8.88671875" style="18"/>
    <col min="6403" max="6403" width="4.44140625" style="18" customWidth="1"/>
    <col min="6404" max="6404" width="14.44140625" style="18" customWidth="1"/>
    <col min="6405" max="6405" width="11.33203125" style="18" customWidth="1"/>
    <col min="6406" max="6406" width="13.33203125" style="18" customWidth="1"/>
    <col min="6407" max="6407" width="6.88671875" style="18" customWidth="1"/>
    <col min="6408" max="6408" width="29.5546875" style="18" customWidth="1"/>
    <col min="6409" max="6409" width="9" style="18" customWidth="1"/>
    <col min="6410" max="6410" width="10" style="18" customWidth="1"/>
    <col min="6411" max="6658" width="8.88671875" style="18"/>
    <col min="6659" max="6659" width="4.44140625" style="18" customWidth="1"/>
    <col min="6660" max="6660" width="14.44140625" style="18" customWidth="1"/>
    <col min="6661" max="6661" width="11.33203125" style="18" customWidth="1"/>
    <col min="6662" max="6662" width="13.33203125" style="18" customWidth="1"/>
    <col min="6663" max="6663" width="6.88671875" style="18" customWidth="1"/>
    <col min="6664" max="6664" width="29.5546875" style="18" customWidth="1"/>
    <col min="6665" max="6665" width="9" style="18" customWidth="1"/>
    <col min="6666" max="6666" width="10" style="18" customWidth="1"/>
    <col min="6667" max="6914" width="8.88671875" style="18"/>
    <col min="6915" max="6915" width="4.44140625" style="18" customWidth="1"/>
    <col min="6916" max="6916" width="14.44140625" style="18" customWidth="1"/>
    <col min="6917" max="6917" width="11.33203125" style="18" customWidth="1"/>
    <col min="6918" max="6918" width="13.33203125" style="18" customWidth="1"/>
    <col min="6919" max="6919" width="6.88671875" style="18" customWidth="1"/>
    <col min="6920" max="6920" width="29.5546875" style="18" customWidth="1"/>
    <col min="6921" max="6921" width="9" style="18" customWidth="1"/>
    <col min="6922" max="6922" width="10" style="18" customWidth="1"/>
    <col min="6923" max="7170" width="8.88671875" style="18"/>
    <col min="7171" max="7171" width="4.44140625" style="18" customWidth="1"/>
    <col min="7172" max="7172" width="14.44140625" style="18" customWidth="1"/>
    <col min="7173" max="7173" width="11.33203125" style="18" customWidth="1"/>
    <col min="7174" max="7174" width="13.33203125" style="18" customWidth="1"/>
    <col min="7175" max="7175" width="6.88671875" style="18" customWidth="1"/>
    <col min="7176" max="7176" width="29.5546875" style="18" customWidth="1"/>
    <col min="7177" max="7177" width="9" style="18" customWidth="1"/>
    <col min="7178" max="7178" width="10" style="18" customWidth="1"/>
    <col min="7179" max="7426" width="8.88671875" style="18"/>
    <col min="7427" max="7427" width="4.44140625" style="18" customWidth="1"/>
    <col min="7428" max="7428" width="14.44140625" style="18" customWidth="1"/>
    <col min="7429" max="7429" width="11.33203125" style="18" customWidth="1"/>
    <col min="7430" max="7430" width="13.33203125" style="18" customWidth="1"/>
    <col min="7431" max="7431" width="6.88671875" style="18" customWidth="1"/>
    <col min="7432" max="7432" width="29.5546875" style="18" customWidth="1"/>
    <col min="7433" max="7433" width="9" style="18" customWidth="1"/>
    <col min="7434" max="7434" width="10" style="18" customWidth="1"/>
    <col min="7435" max="7682" width="8.88671875" style="18"/>
    <col min="7683" max="7683" width="4.44140625" style="18" customWidth="1"/>
    <col min="7684" max="7684" width="14.44140625" style="18" customWidth="1"/>
    <col min="7685" max="7685" width="11.33203125" style="18" customWidth="1"/>
    <col min="7686" max="7686" width="13.33203125" style="18" customWidth="1"/>
    <col min="7687" max="7687" width="6.88671875" style="18" customWidth="1"/>
    <col min="7688" max="7688" width="29.5546875" style="18" customWidth="1"/>
    <col min="7689" max="7689" width="9" style="18" customWidth="1"/>
    <col min="7690" max="7690" width="10" style="18" customWidth="1"/>
    <col min="7691" max="7938" width="8.88671875" style="18"/>
    <col min="7939" max="7939" width="4.44140625" style="18" customWidth="1"/>
    <col min="7940" max="7940" width="14.44140625" style="18" customWidth="1"/>
    <col min="7941" max="7941" width="11.33203125" style="18" customWidth="1"/>
    <col min="7942" max="7942" width="13.33203125" style="18" customWidth="1"/>
    <col min="7943" max="7943" width="6.88671875" style="18" customWidth="1"/>
    <col min="7944" max="7944" width="29.5546875" style="18" customWidth="1"/>
    <col min="7945" max="7945" width="9" style="18" customWidth="1"/>
    <col min="7946" max="7946" width="10" style="18" customWidth="1"/>
    <col min="7947" max="8194" width="8.88671875" style="18"/>
    <col min="8195" max="8195" width="4.44140625" style="18" customWidth="1"/>
    <col min="8196" max="8196" width="14.44140625" style="18" customWidth="1"/>
    <col min="8197" max="8197" width="11.33203125" style="18" customWidth="1"/>
    <col min="8198" max="8198" width="13.33203125" style="18" customWidth="1"/>
    <col min="8199" max="8199" width="6.88671875" style="18" customWidth="1"/>
    <col min="8200" max="8200" width="29.5546875" style="18" customWidth="1"/>
    <col min="8201" max="8201" width="9" style="18" customWidth="1"/>
    <col min="8202" max="8202" width="10" style="18" customWidth="1"/>
    <col min="8203" max="8450" width="8.88671875" style="18"/>
    <col min="8451" max="8451" width="4.44140625" style="18" customWidth="1"/>
    <col min="8452" max="8452" width="14.44140625" style="18" customWidth="1"/>
    <col min="8453" max="8453" width="11.33203125" style="18" customWidth="1"/>
    <col min="8454" max="8454" width="13.33203125" style="18" customWidth="1"/>
    <col min="8455" max="8455" width="6.88671875" style="18" customWidth="1"/>
    <col min="8456" max="8456" width="29.5546875" style="18" customWidth="1"/>
    <col min="8457" max="8457" width="9" style="18" customWidth="1"/>
    <col min="8458" max="8458" width="10" style="18" customWidth="1"/>
    <col min="8459" max="8706" width="8.88671875" style="18"/>
    <col min="8707" max="8707" width="4.44140625" style="18" customWidth="1"/>
    <col min="8708" max="8708" width="14.44140625" style="18" customWidth="1"/>
    <col min="8709" max="8709" width="11.33203125" style="18" customWidth="1"/>
    <col min="8710" max="8710" width="13.33203125" style="18" customWidth="1"/>
    <col min="8711" max="8711" width="6.88671875" style="18" customWidth="1"/>
    <col min="8712" max="8712" width="29.5546875" style="18" customWidth="1"/>
    <col min="8713" max="8713" width="9" style="18" customWidth="1"/>
    <col min="8714" max="8714" width="10" style="18" customWidth="1"/>
    <col min="8715" max="8962" width="8.88671875" style="18"/>
    <col min="8963" max="8963" width="4.44140625" style="18" customWidth="1"/>
    <col min="8964" max="8964" width="14.44140625" style="18" customWidth="1"/>
    <col min="8965" max="8965" width="11.33203125" style="18" customWidth="1"/>
    <col min="8966" max="8966" width="13.33203125" style="18" customWidth="1"/>
    <col min="8967" max="8967" width="6.88671875" style="18" customWidth="1"/>
    <col min="8968" max="8968" width="29.5546875" style="18" customWidth="1"/>
    <col min="8969" max="8969" width="9" style="18" customWidth="1"/>
    <col min="8970" max="8970" width="10" style="18" customWidth="1"/>
    <col min="8971" max="9218" width="8.88671875" style="18"/>
    <col min="9219" max="9219" width="4.44140625" style="18" customWidth="1"/>
    <col min="9220" max="9220" width="14.44140625" style="18" customWidth="1"/>
    <col min="9221" max="9221" width="11.33203125" style="18" customWidth="1"/>
    <col min="9222" max="9222" width="13.33203125" style="18" customWidth="1"/>
    <col min="9223" max="9223" width="6.88671875" style="18" customWidth="1"/>
    <col min="9224" max="9224" width="29.5546875" style="18" customWidth="1"/>
    <col min="9225" max="9225" width="9" style="18" customWidth="1"/>
    <col min="9226" max="9226" width="10" style="18" customWidth="1"/>
    <col min="9227" max="9474" width="8.88671875" style="18"/>
    <col min="9475" max="9475" width="4.44140625" style="18" customWidth="1"/>
    <col min="9476" max="9476" width="14.44140625" style="18" customWidth="1"/>
    <col min="9477" max="9477" width="11.33203125" style="18" customWidth="1"/>
    <col min="9478" max="9478" width="13.33203125" style="18" customWidth="1"/>
    <col min="9479" max="9479" width="6.88671875" style="18" customWidth="1"/>
    <col min="9480" max="9480" width="29.5546875" style="18" customWidth="1"/>
    <col min="9481" max="9481" width="9" style="18" customWidth="1"/>
    <col min="9482" max="9482" width="10" style="18" customWidth="1"/>
    <col min="9483" max="9730" width="8.88671875" style="18"/>
    <col min="9731" max="9731" width="4.44140625" style="18" customWidth="1"/>
    <col min="9732" max="9732" width="14.44140625" style="18" customWidth="1"/>
    <col min="9733" max="9733" width="11.33203125" style="18" customWidth="1"/>
    <col min="9734" max="9734" width="13.33203125" style="18" customWidth="1"/>
    <col min="9735" max="9735" width="6.88671875" style="18" customWidth="1"/>
    <col min="9736" max="9736" width="29.5546875" style="18" customWidth="1"/>
    <col min="9737" max="9737" width="9" style="18" customWidth="1"/>
    <col min="9738" max="9738" width="10" style="18" customWidth="1"/>
    <col min="9739" max="9986" width="8.88671875" style="18"/>
    <col min="9987" max="9987" width="4.44140625" style="18" customWidth="1"/>
    <col min="9988" max="9988" width="14.44140625" style="18" customWidth="1"/>
    <col min="9989" max="9989" width="11.33203125" style="18" customWidth="1"/>
    <col min="9990" max="9990" width="13.33203125" style="18" customWidth="1"/>
    <col min="9991" max="9991" width="6.88671875" style="18" customWidth="1"/>
    <col min="9992" max="9992" width="29.5546875" style="18" customWidth="1"/>
    <col min="9993" max="9993" width="9" style="18" customWidth="1"/>
    <col min="9994" max="9994" width="10" style="18" customWidth="1"/>
    <col min="9995" max="10242" width="8.88671875" style="18"/>
    <col min="10243" max="10243" width="4.44140625" style="18" customWidth="1"/>
    <col min="10244" max="10244" width="14.44140625" style="18" customWidth="1"/>
    <col min="10245" max="10245" width="11.33203125" style="18" customWidth="1"/>
    <col min="10246" max="10246" width="13.33203125" style="18" customWidth="1"/>
    <col min="10247" max="10247" width="6.88671875" style="18" customWidth="1"/>
    <col min="10248" max="10248" width="29.5546875" style="18" customWidth="1"/>
    <col min="10249" max="10249" width="9" style="18" customWidth="1"/>
    <col min="10250" max="10250" width="10" style="18" customWidth="1"/>
    <col min="10251" max="10498" width="8.88671875" style="18"/>
    <col min="10499" max="10499" width="4.44140625" style="18" customWidth="1"/>
    <col min="10500" max="10500" width="14.44140625" style="18" customWidth="1"/>
    <col min="10501" max="10501" width="11.33203125" style="18" customWidth="1"/>
    <col min="10502" max="10502" width="13.33203125" style="18" customWidth="1"/>
    <col min="10503" max="10503" width="6.88671875" style="18" customWidth="1"/>
    <col min="10504" max="10504" width="29.5546875" style="18" customWidth="1"/>
    <col min="10505" max="10505" width="9" style="18" customWidth="1"/>
    <col min="10506" max="10506" width="10" style="18" customWidth="1"/>
    <col min="10507" max="10754" width="8.88671875" style="18"/>
    <col min="10755" max="10755" width="4.44140625" style="18" customWidth="1"/>
    <col min="10756" max="10756" width="14.44140625" style="18" customWidth="1"/>
    <col min="10757" max="10757" width="11.33203125" style="18" customWidth="1"/>
    <col min="10758" max="10758" width="13.33203125" style="18" customWidth="1"/>
    <col min="10759" max="10759" width="6.88671875" style="18" customWidth="1"/>
    <col min="10760" max="10760" width="29.5546875" style="18" customWidth="1"/>
    <col min="10761" max="10761" width="9" style="18" customWidth="1"/>
    <col min="10762" max="10762" width="10" style="18" customWidth="1"/>
    <col min="10763" max="11010" width="8.88671875" style="18"/>
    <col min="11011" max="11011" width="4.44140625" style="18" customWidth="1"/>
    <col min="11012" max="11012" width="14.44140625" style="18" customWidth="1"/>
    <col min="11013" max="11013" width="11.33203125" style="18" customWidth="1"/>
    <col min="11014" max="11014" width="13.33203125" style="18" customWidth="1"/>
    <col min="11015" max="11015" width="6.88671875" style="18" customWidth="1"/>
    <col min="11016" max="11016" width="29.5546875" style="18" customWidth="1"/>
    <col min="11017" max="11017" width="9" style="18" customWidth="1"/>
    <col min="11018" max="11018" width="10" style="18" customWidth="1"/>
    <col min="11019" max="11266" width="8.88671875" style="18"/>
    <col min="11267" max="11267" width="4.44140625" style="18" customWidth="1"/>
    <col min="11268" max="11268" width="14.44140625" style="18" customWidth="1"/>
    <col min="11269" max="11269" width="11.33203125" style="18" customWidth="1"/>
    <col min="11270" max="11270" width="13.33203125" style="18" customWidth="1"/>
    <col min="11271" max="11271" width="6.88671875" style="18" customWidth="1"/>
    <col min="11272" max="11272" width="29.5546875" style="18" customWidth="1"/>
    <col min="11273" max="11273" width="9" style="18" customWidth="1"/>
    <col min="11274" max="11274" width="10" style="18" customWidth="1"/>
    <col min="11275" max="11522" width="8.88671875" style="18"/>
    <col min="11523" max="11523" width="4.44140625" style="18" customWidth="1"/>
    <col min="11524" max="11524" width="14.44140625" style="18" customWidth="1"/>
    <col min="11525" max="11525" width="11.33203125" style="18" customWidth="1"/>
    <col min="11526" max="11526" width="13.33203125" style="18" customWidth="1"/>
    <col min="11527" max="11527" width="6.88671875" style="18" customWidth="1"/>
    <col min="11528" max="11528" width="29.5546875" style="18" customWidth="1"/>
    <col min="11529" max="11529" width="9" style="18" customWidth="1"/>
    <col min="11530" max="11530" width="10" style="18" customWidth="1"/>
    <col min="11531" max="11778" width="8.88671875" style="18"/>
    <col min="11779" max="11779" width="4.44140625" style="18" customWidth="1"/>
    <col min="11780" max="11780" width="14.44140625" style="18" customWidth="1"/>
    <col min="11781" max="11781" width="11.33203125" style="18" customWidth="1"/>
    <col min="11782" max="11782" width="13.33203125" style="18" customWidth="1"/>
    <col min="11783" max="11783" width="6.88671875" style="18" customWidth="1"/>
    <col min="11784" max="11784" width="29.5546875" style="18" customWidth="1"/>
    <col min="11785" max="11785" width="9" style="18" customWidth="1"/>
    <col min="11786" max="11786" width="10" style="18" customWidth="1"/>
    <col min="11787" max="12034" width="8.88671875" style="18"/>
    <col min="12035" max="12035" width="4.44140625" style="18" customWidth="1"/>
    <col min="12036" max="12036" width="14.44140625" style="18" customWidth="1"/>
    <col min="12037" max="12037" width="11.33203125" style="18" customWidth="1"/>
    <col min="12038" max="12038" width="13.33203125" style="18" customWidth="1"/>
    <col min="12039" max="12039" width="6.88671875" style="18" customWidth="1"/>
    <col min="12040" max="12040" width="29.5546875" style="18" customWidth="1"/>
    <col min="12041" max="12041" width="9" style="18" customWidth="1"/>
    <col min="12042" max="12042" width="10" style="18" customWidth="1"/>
    <col min="12043" max="12290" width="8.88671875" style="18"/>
    <col min="12291" max="12291" width="4.44140625" style="18" customWidth="1"/>
    <col min="12292" max="12292" width="14.44140625" style="18" customWidth="1"/>
    <col min="12293" max="12293" width="11.33203125" style="18" customWidth="1"/>
    <col min="12294" max="12294" width="13.33203125" style="18" customWidth="1"/>
    <col min="12295" max="12295" width="6.88671875" style="18" customWidth="1"/>
    <col min="12296" max="12296" width="29.5546875" style="18" customWidth="1"/>
    <col min="12297" max="12297" width="9" style="18" customWidth="1"/>
    <col min="12298" max="12298" width="10" style="18" customWidth="1"/>
    <col min="12299" max="12546" width="8.88671875" style="18"/>
    <col min="12547" max="12547" width="4.44140625" style="18" customWidth="1"/>
    <col min="12548" max="12548" width="14.44140625" style="18" customWidth="1"/>
    <col min="12549" max="12549" width="11.33203125" style="18" customWidth="1"/>
    <col min="12550" max="12550" width="13.33203125" style="18" customWidth="1"/>
    <col min="12551" max="12551" width="6.88671875" style="18" customWidth="1"/>
    <col min="12552" max="12552" width="29.5546875" style="18" customWidth="1"/>
    <col min="12553" max="12553" width="9" style="18" customWidth="1"/>
    <col min="12554" max="12554" width="10" style="18" customWidth="1"/>
    <col min="12555" max="12802" width="8.88671875" style="18"/>
    <col min="12803" max="12803" width="4.44140625" style="18" customWidth="1"/>
    <col min="12804" max="12804" width="14.44140625" style="18" customWidth="1"/>
    <col min="12805" max="12805" width="11.33203125" style="18" customWidth="1"/>
    <col min="12806" max="12806" width="13.33203125" style="18" customWidth="1"/>
    <col min="12807" max="12807" width="6.88671875" style="18" customWidth="1"/>
    <col min="12808" max="12808" width="29.5546875" style="18" customWidth="1"/>
    <col min="12809" max="12809" width="9" style="18" customWidth="1"/>
    <col min="12810" max="12810" width="10" style="18" customWidth="1"/>
    <col min="12811" max="13058" width="8.88671875" style="18"/>
    <col min="13059" max="13059" width="4.44140625" style="18" customWidth="1"/>
    <col min="13060" max="13060" width="14.44140625" style="18" customWidth="1"/>
    <col min="13061" max="13061" width="11.33203125" style="18" customWidth="1"/>
    <col min="13062" max="13062" width="13.33203125" style="18" customWidth="1"/>
    <col min="13063" max="13063" width="6.88671875" style="18" customWidth="1"/>
    <col min="13064" max="13064" width="29.5546875" style="18" customWidth="1"/>
    <col min="13065" max="13065" width="9" style="18" customWidth="1"/>
    <col min="13066" max="13066" width="10" style="18" customWidth="1"/>
    <col min="13067" max="13314" width="8.88671875" style="18"/>
    <col min="13315" max="13315" width="4.44140625" style="18" customWidth="1"/>
    <col min="13316" max="13316" width="14.44140625" style="18" customWidth="1"/>
    <col min="13317" max="13317" width="11.33203125" style="18" customWidth="1"/>
    <col min="13318" max="13318" width="13.33203125" style="18" customWidth="1"/>
    <col min="13319" max="13319" width="6.88671875" style="18" customWidth="1"/>
    <col min="13320" max="13320" width="29.5546875" style="18" customWidth="1"/>
    <col min="13321" max="13321" width="9" style="18" customWidth="1"/>
    <col min="13322" max="13322" width="10" style="18" customWidth="1"/>
    <col min="13323" max="13570" width="8.88671875" style="18"/>
    <col min="13571" max="13571" width="4.44140625" style="18" customWidth="1"/>
    <col min="13572" max="13572" width="14.44140625" style="18" customWidth="1"/>
    <col min="13573" max="13573" width="11.33203125" style="18" customWidth="1"/>
    <col min="13574" max="13574" width="13.33203125" style="18" customWidth="1"/>
    <col min="13575" max="13575" width="6.88671875" style="18" customWidth="1"/>
    <col min="13576" max="13576" width="29.5546875" style="18" customWidth="1"/>
    <col min="13577" max="13577" width="9" style="18" customWidth="1"/>
    <col min="13578" max="13578" width="10" style="18" customWidth="1"/>
    <col min="13579" max="13826" width="8.88671875" style="18"/>
    <col min="13827" max="13827" width="4.44140625" style="18" customWidth="1"/>
    <col min="13828" max="13828" width="14.44140625" style="18" customWidth="1"/>
    <col min="13829" max="13829" width="11.33203125" style="18" customWidth="1"/>
    <col min="13830" max="13830" width="13.33203125" style="18" customWidth="1"/>
    <col min="13831" max="13831" width="6.88671875" style="18" customWidth="1"/>
    <col min="13832" max="13832" width="29.5546875" style="18" customWidth="1"/>
    <col min="13833" max="13833" width="9" style="18" customWidth="1"/>
    <col min="13834" max="13834" width="10" style="18" customWidth="1"/>
    <col min="13835" max="14082" width="8.88671875" style="18"/>
    <col min="14083" max="14083" width="4.44140625" style="18" customWidth="1"/>
    <col min="14084" max="14084" width="14.44140625" style="18" customWidth="1"/>
    <col min="14085" max="14085" width="11.33203125" style="18" customWidth="1"/>
    <col min="14086" max="14086" width="13.33203125" style="18" customWidth="1"/>
    <col min="14087" max="14087" width="6.88671875" style="18" customWidth="1"/>
    <col min="14088" max="14088" width="29.5546875" style="18" customWidth="1"/>
    <col min="14089" max="14089" width="9" style="18" customWidth="1"/>
    <col min="14090" max="14090" width="10" style="18" customWidth="1"/>
    <col min="14091" max="14338" width="8.88671875" style="18"/>
    <col min="14339" max="14339" width="4.44140625" style="18" customWidth="1"/>
    <col min="14340" max="14340" width="14.44140625" style="18" customWidth="1"/>
    <col min="14341" max="14341" width="11.33203125" style="18" customWidth="1"/>
    <col min="14342" max="14342" width="13.33203125" style="18" customWidth="1"/>
    <col min="14343" max="14343" width="6.88671875" style="18" customWidth="1"/>
    <col min="14344" max="14344" width="29.5546875" style="18" customWidth="1"/>
    <col min="14345" max="14345" width="9" style="18" customWidth="1"/>
    <col min="14346" max="14346" width="10" style="18" customWidth="1"/>
    <col min="14347" max="14594" width="8.88671875" style="18"/>
    <col min="14595" max="14595" width="4.44140625" style="18" customWidth="1"/>
    <col min="14596" max="14596" width="14.44140625" style="18" customWidth="1"/>
    <col min="14597" max="14597" width="11.33203125" style="18" customWidth="1"/>
    <col min="14598" max="14598" width="13.33203125" style="18" customWidth="1"/>
    <col min="14599" max="14599" width="6.88671875" style="18" customWidth="1"/>
    <col min="14600" max="14600" width="29.5546875" style="18" customWidth="1"/>
    <col min="14601" max="14601" width="9" style="18" customWidth="1"/>
    <col min="14602" max="14602" width="10" style="18" customWidth="1"/>
    <col min="14603" max="14850" width="8.88671875" style="18"/>
    <col min="14851" max="14851" width="4.44140625" style="18" customWidth="1"/>
    <col min="14852" max="14852" width="14.44140625" style="18" customWidth="1"/>
    <col min="14853" max="14853" width="11.33203125" style="18" customWidth="1"/>
    <col min="14854" max="14854" width="13.33203125" style="18" customWidth="1"/>
    <col min="14855" max="14855" width="6.88671875" style="18" customWidth="1"/>
    <col min="14856" max="14856" width="29.5546875" style="18" customWidth="1"/>
    <col min="14857" max="14857" width="9" style="18" customWidth="1"/>
    <col min="14858" max="14858" width="10" style="18" customWidth="1"/>
    <col min="14859" max="15106" width="8.88671875" style="18"/>
    <col min="15107" max="15107" width="4.44140625" style="18" customWidth="1"/>
    <col min="15108" max="15108" width="14.44140625" style="18" customWidth="1"/>
    <col min="15109" max="15109" width="11.33203125" style="18" customWidth="1"/>
    <col min="15110" max="15110" width="13.33203125" style="18" customWidth="1"/>
    <col min="15111" max="15111" width="6.88671875" style="18" customWidth="1"/>
    <col min="15112" max="15112" width="29.5546875" style="18" customWidth="1"/>
    <col min="15113" max="15113" width="9" style="18" customWidth="1"/>
    <col min="15114" max="15114" width="10" style="18" customWidth="1"/>
    <col min="15115" max="15362" width="8.88671875" style="18"/>
    <col min="15363" max="15363" width="4.44140625" style="18" customWidth="1"/>
    <col min="15364" max="15364" width="14.44140625" style="18" customWidth="1"/>
    <col min="15365" max="15365" width="11.33203125" style="18" customWidth="1"/>
    <col min="15366" max="15366" width="13.33203125" style="18" customWidth="1"/>
    <col min="15367" max="15367" width="6.88671875" style="18" customWidth="1"/>
    <col min="15368" max="15368" width="29.5546875" style="18" customWidth="1"/>
    <col min="15369" max="15369" width="9" style="18" customWidth="1"/>
    <col min="15370" max="15370" width="10" style="18" customWidth="1"/>
    <col min="15371" max="15618" width="8.88671875" style="18"/>
    <col min="15619" max="15619" width="4.44140625" style="18" customWidth="1"/>
    <col min="15620" max="15620" width="14.44140625" style="18" customWidth="1"/>
    <col min="15621" max="15621" width="11.33203125" style="18" customWidth="1"/>
    <col min="15622" max="15622" width="13.33203125" style="18" customWidth="1"/>
    <col min="15623" max="15623" width="6.88671875" style="18" customWidth="1"/>
    <col min="15624" max="15624" width="29.5546875" style="18" customWidth="1"/>
    <col min="15625" max="15625" width="9" style="18" customWidth="1"/>
    <col min="15626" max="15626" width="10" style="18" customWidth="1"/>
    <col min="15627" max="15874" width="8.88671875" style="18"/>
    <col min="15875" max="15875" width="4.44140625" style="18" customWidth="1"/>
    <col min="15876" max="15876" width="14.44140625" style="18" customWidth="1"/>
    <col min="15877" max="15877" width="11.33203125" style="18" customWidth="1"/>
    <col min="15878" max="15878" width="13.33203125" style="18" customWidth="1"/>
    <col min="15879" max="15879" width="6.88671875" style="18" customWidth="1"/>
    <col min="15880" max="15880" width="29.5546875" style="18" customWidth="1"/>
    <col min="15881" max="15881" width="9" style="18" customWidth="1"/>
    <col min="15882" max="15882" width="10" style="18" customWidth="1"/>
    <col min="15883" max="16130" width="8.88671875" style="18"/>
    <col min="16131" max="16131" width="4.44140625" style="18" customWidth="1"/>
    <col min="16132" max="16132" width="14.44140625" style="18" customWidth="1"/>
    <col min="16133" max="16133" width="11.33203125" style="18" customWidth="1"/>
    <col min="16134" max="16134" width="13.33203125" style="18" customWidth="1"/>
    <col min="16135" max="16135" width="6.88671875" style="18" customWidth="1"/>
    <col min="16136" max="16136" width="29.5546875" style="18" customWidth="1"/>
    <col min="16137" max="16137" width="9" style="18" customWidth="1"/>
    <col min="16138" max="16138" width="10" style="18" customWidth="1"/>
    <col min="16139" max="16384" width="8.88671875" style="18"/>
  </cols>
  <sheetData>
    <row r="1" spans="1:20" x14ac:dyDescent="0.3">
      <c r="B1" s="21" t="s">
        <v>88</v>
      </c>
      <c r="C1" s="21"/>
      <c r="D1" s="21"/>
      <c r="E1" s="21"/>
      <c r="F1" s="21"/>
      <c r="G1" s="21"/>
    </row>
    <row r="2" spans="1:20" ht="21.75" customHeight="1" x14ac:dyDescent="0.3">
      <c r="B2" s="22" t="s">
        <v>89</v>
      </c>
      <c r="C2" s="23" t="s">
        <v>90</v>
      </c>
      <c r="D2" s="42" t="s">
        <v>91</v>
      </c>
      <c r="E2" s="43"/>
      <c r="F2" s="95" t="s">
        <v>90</v>
      </c>
      <c r="G2" s="95"/>
      <c r="H2" s="95"/>
      <c r="I2" s="95"/>
      <c r="J2" s="96"/>
    </row>
    <row r="3" spans="1:20" ht="32.25" customHeight="1" x14ac:dyDescent="0.3">
      <c r="A3" s="104"/>
      <c r="B3" s="99" t="s">
        <v>92</v>
      </c>
      <c r="C3" s="100"/>
      <c r="D3" s="100"/>
      <c r="E3" s="100"/>
      <c r="F3" s="97" t="s">
        <v>1</v>
      </c>
      <c r="G3" s="97"/>
      <c r="H3" s="98"/>
      <c r="I3" s="105" t="s">
        <v>93</v>
      </c>
      <c r="J3" s="105"/>
    </row>
    <row r="4" spans="1:20" ht="44.25" customHeight="1" x14ac:dyDescent="0.3">
      <c r="A4" s="104"/>
      <c r="B4" s="105" t="s">
        <v>94</v>
      </c>
      <c r="C4" s="105" t="s">
        <v>95</v>
      </c>
      <c r="D4" s="105" t="s">
        <v>96</v>
      </c>
      <c r="E4" s="105" t="s">
        <v>112</v>
      </c>
      <c r="F4" s="105" t="s">
        <v>113</v>
      </c>
      <c r="G4" s="105" t="s">
        <v>97</v>
      </c>
      <c r="H4" s="106"/>
      <c r="I4" s="24" t="s">
        <v>98</v>
      </c>
      <c r="J4" s="107" t="s">
        <v>99</v>
      </c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44.25" customHeight="1" x14ac:dyDescent="0.3">
      <c r="A5" s="104"/>
      <c r="B5" s="105"/>
      <c r="C5" s="105"/>
      <c r="D5" s="105"/>
      <c r="E5" s="105"/>
      <c r="F5" s="105"/>
      <c r="G5" s="26" t="s">
        <v>100</v>
      </c>
      <c r="H5" s="27" t="s">
        <v>101</v>
      </c>
      <c r="I5" s="28" t="s">
        <v>102</v>
      </c>
      <c r="J5" s="108"/>
      <c r="T5" s="25"/>
    </row>
    <row r="6" spans="1:20" ht="14.4" customHeight="1" x14ac:dyDescent="0.3">
      <c r="A6" s="101" t="s">
        <v>103</v>
      </c>
      <c r="B6" s="29" t="s">
        <v>104</v>
      </c>
      <c r="C6" s="29" t="s">
        <v>105</v>
      </c>
      <c r="D6" s="30"/>
      <c r="E6" s="30">
        <v>44290</v>
      </c>
      <c r="F6" s="30"/>
      <c r="G6" s="31" t="s">
        <v>106</v>
      </c>
      <c r="H6" s="32" t="s">
        <v>107</v>
      </c>
      <c r="I6" s="33"/>
      <c r="J6" s="34"/>
    </row>
    <row r="7" spans="1:20" x14ac:dyDescent="0.3">
      <c r="A7" s="102"/>
      <c r="B7" s="29" t="s">
        <v>108</v>
      </c>
      <c r="C7" s="29" t="s">
        <v>109</v>
      </c>
      <c r="D7" s="30">
        <v>44298</v>
      </c>
      <c r="E7" s="30"/>
      <c r="F7" s="30"/>
      <c r="G7" s="35" t="s">
        <v>23</v>
      </c>
      <c r="H7" s="36" t="s">
        <v>110</v>
      </c>
      <c r="I7" s="37" t="s">
        <v>111</v>
      </c>
      <c r="J7" s="38">
        <v>44846</v>
      </c>
    </row>
    <row r="8" spans="1:20" x14ac:dyDescent="0.3">
      <c r="A8" s="103"/>
      <c r="B8" s="29" t="s">
        <v>114</v>
      </c>
      <c r="C8" s="29" t="s">
        <v>115</v>
      </c>
      <c r="D8" s="30"/>
      <c r="E8" s="30"/>
      <c r="F8" s="30">
        <v>44291</v>
      </c>
      <c r="G8" s="35" t="s">
        <v>15</v>
      </c>
      <c r="H8" s="32" t="s">
        <v>116</v>
      </c>
      <c r="I8" s="37"/>
      <c r="J8" s="38"/>
    </row>
    <row r="9" spans="1:20" x14ac:dyDescent="0.3">
      <c r="A9" s="19">
        <v>1</v>
      </c>
      <c r="B9" s="19"/>
      <c r="C9" s="19"/>
      <c r="D9" s="39"/>
      <c r="E9" s="39"/>
      <c r="F9" s="39"/>
      <c r="G9" s="40"/>
      <c r="H9" s="19"/>
      <c r="I9" s="39"/>
      <c r="J9" s="39"/>
    </row>
    <row r="10" spans="1:20" x14ac:dyDescent="0.3">
      <c r="A10" s="19">
        <v>2</v>
      </c>
      <c r="B10" s="19"/>
      <c r="C10" s="19"/>
      <c r="D10" s="39"/>
      <c r="E10" s="39"/>
      <c r="F10" s="39"/>
      <c r="G10" s="40"/>
      <c r="H10" s="19"/>
      <c r="I10" s="39"/>
      <c r="J10" s="39"/>
    </row>
    <row r="11" spans="1:20" x14ac:dyDescent="0.3">
      <c r="A11" s="19">
        <v>3</v>
      </c>
      <c r="B11" s="19"/>
      <c r="C11" s="19"/>
      <c r="D11" s="39"/>
      <c r="E11" s="39"/>
      <c r="F11" s="39"/>
      <c r="G11" s="40"/>
      <c r="H11" s="19"/>
      <c r="I11" s="39"/>
      <c r="J11" s="39"/>
    </row>
    <row r="12" spans="1:20" x14ac:dyDescent="0.3">
      <c r="A12" s="19">
        <v>4</v>
      </c>
      <c r="B12" s="19"/>
      <c r="C12" s="19"/>
      <c r="D12" s="39"/>
      <c r="E12" s="39"/>
      <c r="F12" s="39"/>
      <c r="G12" s="40"/>
      <c r="H12" s="19"/>
      <c r="I12" s="39"/>
      <c r="J12" s="39"/>
    </row>
    <row r="13" spans="1:20" x14ac:dyDescent="0.3">
      <c r="A13" s="19">
        <v>5</v>
      </c>
      <c r="B13" s="19"/>
      <c r="C13" s="19"/>
      <c r="D13" s="39"/>
      <c r="E13" s="39"/>
      <c r="F13" s="39"/>
      <c r="G13" s="40"/>
      <c r="H13" s="19"/>
      <c r="I13" s="39"/>
      <c r="J13" s="39"/>
    </row>
    <row r="14" spans="1:20" x14ac:dyDescent="0.3">
      <c r="A14" s="19">
        <v>6</v>
      </c>
      <c r="B14" s="19"/>
      <c r="C14" s="19"/>
      <c r="D14" s="39"/>
      <c r="E14" s="39"/>
      <c r="F14" s="39"/>
      <c r="G14" s="40"/>
      <c r="H14" s="19"/>
      <c r="I14" s="39"/>
      <c r="J14" s="39"/>
      <c r="K14" s="25"/>
    </row>
    <row r="15" spans="1:20" x14ac:dyDescent="0.3">
      <c r="A15" s="19">
        <v>7</v>
      </c>
      <c r="B15" s="19"/>
      <c r="C15" s="19"/>
      <c r="D15" s="39"/>
      <c r="E15" s="39"/>
      <c r="F15" s="39"/>
      <c r="G15" s="40"/>
      <c r="H15" s="19"/>
      <c r="I15" s="39"/>
      <c r="J15" s="39"/>
    </row>
    <row r="16" spans="1:20" x14ac:dyDescent="0.3">
      <c r="A16" s="19">
        <v>8</v>
      </c>
      <c r="B16" s="19"/>
      <c r="C16" s="19"/>
      <c r="D16" s="39"/>
      <c r="E16" s="39"/>
      <c r="F16" s="39"/>
      <c r="G16" s="40"/>
      <c r="H16" s="19"/>
      <c r="I16" s="39"/>
      <c r="J16" s="39"/>
    </row>
    <row r="17" spans="1:10" x14ac:dyDescent="0.3">
      <c r="A17" s="19">
        <v>9</v>
      </c>
      <c r="B17" s="19"/>
      <c r="C17" s="19"/>
      <c r="D17" s="39"/>
      <c r="E17" s="39"/>
      <c r="F17" s="39"/>
      <c r="G17" s="40"/>
      <c r="H17" s="19"/>
      <c r="I17" s="39"/>
      <c r="J17" s="39"/>
    </row>
    <row r="18" spans="1:10" x14ac:dyDescent="0.3">
      <c r="A18" s="19">
        <v>10</v>
      </c>
      <c r="B18" s="19"/>
      <c r="C18" s="19"/>
      <c r="D18" s="39"/>
      <c r="E18" s="39"/>
      <c r="F18" s="39"/>
      <c r="G18" s="40"/>
      <c r="H18" s="19"/>
      <c r="I18" s="39"/>
      <c r="J18" s="39"/>
    </row>
    <row r="19" spans="1:10" x14ac:dyDescent="0.3">
      <c r="A19" s="19">
        <v>11</v>
      </c>
      <c r="B19" s="19"/>
      <c r="C19" s="19"/>
      <c r="D19" s="39"/>
      <c r="E19" s="39"/>
      <c r="F19" s="39"/>
      <c r="G19" s="40"/>
      <c r="H19" s="19"/>
      <c r="I19" s="39"/>
      <c r="J19" s="39"/>
    </row>
    <row r="20" spans="1:10" x14ac:dyDescent="0.3">
      <c r="A20" s="19">
        <v>12</v>
      </c>
      <c r="B20" s="19"/>
      <c r="C20" s="19"/>
      <c r="D20" s="39"/>
      <c r="E20" s="39"/>
      <c r="F20" s="39"/>
      <c r="G20" s="40"/>
      <c r="H20" s="19"/>
      <c r="I20" s="39"/>
      <c r="J20" s="39"/>
    </row>
    <row r="21" spans="1:10" x14ac:dyDescent="0.3">
      <c r="A21" s="19">
        <v>13</v>
      </c>
      <c r="B21" s="19"/>
      <c r="C21" s="19"/>
      <c r="D21" s="39"/>
      <c r="E21" s="39"/>
      <c r="F21" s="39"/>
      <c r="G21" s="40"/>
      <c r="H21" s="19"/>
      <c r="I21" s="39"/>
      <c r="J21" s="39"/>
    </row>
    <row r="22" spans="1:10" x14ac:dyDescent="0.3">
      <c r="A22" s="19">
        <v>14</v>
      </c>
      <c r="B22" s="19"/>
      <c r="C22" s="19"/>
      <c r="D22" s="39"/>
      <c r="E22" s="39"/>
      <c r="F22" s="39"/>
      <c r="G22" s="40"/>
      <c r="H22" s="19"/>
      <c r="I22" s="39"/>
      <c r="J22" s="39"/>
    </row>
    <row r="23" spans="1:10" x14ac:dyDescent="0.3">
      <c r="A23" s="19">
        <v>15</v>
      </c>
      <c r="B23" s="19"/>
      <c r="C23" s="19"/>
      <c r="D23" s="39"/>
      <c r="E23" s="39"/>
      <c r="F23" s="39"/>
      <c r="G23" s="40"/>
      <c r="H23" s="19"/>
      <c r="I23" s="39"/>
      <c r="J23" s="39"/>
    </row>
    <row r="24" spans="1:10" x14ac:dyDescent="0.3">
      <c r="A24" s="19">
        <v>16</v>
      </c>
      <c r="B24" s="19"/>
      <c r="C24" s="19"/>
      <c r="D24" s="39"/>
      <c r="E24" s="39"/>
      <c r="F24" s="39"/>
      <c r="G24" s="40"/>
      <c r="H24" s="19"/>
      <c r="I24" s="39"/>
      <c r="J24" s="39"/>
    </row>
    <row r="25" spans="1:10" x14ac:dyDescent="0.3">
      <c r="A25" s="19">
        <v>17</v>
      </c>
      <c r="B25" s="19"/>
      <c r="C25" s="19"/>
      <c r="D25" s="39"/>
      <c r="E25" s="39"/>
      <c r="F25" s="39"/>
      <c r="G25" s="40"/>
      <c r="H25" s="19"/>
      <c r="I25" s="39"/>
      <c r="J25" s="39"/>
    </row>
    <row r="26" spans="1:10" x14ac:dyDescent="0.3">
      <c r="A26" s="19">
        <v>18</v>
      </c>
      <c r="B26" s="19"/>
      <c r="C26" s="19"/>
      <c r="D26" s="39"/>
      <c r="E26" s="39"/>
      <c r="F26" s="39"/>
      <c r="G26" s="40"/>
      <c r="H26" s="19"/>
      <c r="I26" s="39"/>
      <c r="J26" s="39"/>
    </row>
    <row r="27" spans="1:10" x14ac:dyDescent="0.3">
      <c r="A27" s="19">
        <v>19</v>
      </c>
      <c r="B27" s="19"/>
      <c r="C27" s="19"/>
      <c r="D27" s="39"/>
      <c r="E27" s="39"/>
      <c r="F27" s="39"/>
      <c r="G27" s="40"/>
      <c r="H27" s="19"/>
      <c r="I27" s="39"/>
      <c r="J27" s="39"/>
    </row>
    <row r="28" spans="1:10" x14ac:dyDescent="0.3">
      <c r="A28" s="19">
        <v>20</v>
      </c>
      <c r="B28" s="19"/>
      <c r="C28" s="19"/>
      <c r="D28" s="39"/>
      <c r="E28" s="39"/>
      <c r="F28" s="39"/>
      <c r="G28" s="40"/>
      <c r="H28" s="19"/>
      <c r="I28" s="39"/>
      <c r="J28" s="39"/>
    </row>
    <row r="29" spans="1:10" x14ac:dyDescent="0.3">
      <c r="A29" s="19">
        <v>21</v>
      </c>
      <c r="B29" s="19"/>
      <c r="C29" s="19"/>
      <c r="D29" s="39"/>
      <c r="E29" s="39"/>
      <c r="F29" s="39"/>
      <c r="G29" s="40"/>
      <c r="H29" s="19"/>
      <c r="I29" s="39"/>
      <c r="J29" s="39"/>
    </row>
    <row r="30" spans="1:10" x14ac:dyDescent="0.3">
      <c r="A30" s="19">
        <v>22</v>
      </c>
      <c r="B30" s="19"/>
      <c r="C30" s="19"/>
      <c r="D30" s="39"/>
      <c r="E30" s="39"/>
      <c r="F30" s="39"/>
      <c r="G30" s="40"/>
      <c r="H30" s="19"/>
      <c r="I30" s="39"/>
      <c r="J30" s="39"/>
    </row>
    <row r="31" spans="1:10" x14ac:dyDescent="0.3">
      <c r="A31" s="19">
        <v>23</v>
      </c>
      <c r="B31" s="19"/>
      <c r="C31" s="19"/>
      <c r="D31" s="39"/>
      <c r="E31" s="39"/>
      <c r="F31" s="39"/>
      <c r="G31" s="40"/>
      <c r="H31" s="19"/>
      <c r="I31" s="39"/>
      <c r="J31" s="39"/>
    </row>
    <row r="32" spans="1:10" x14ac:dyDescent="0.3">
      <c r="A32" s="19">
        <v>24</v>
      </c>
      <c r="B32" s="19"/>
      <c r="C32" s="19"/>
      <c r="D32" s="39"/>
      <c r="E32" s="39"/>
      <c r="F32" s="39"/>
      <c r="G32" s="40"/>
      <c r="H32" s="19"/>
      <c r="I32" s="39"/>
      <c r="J32" s="39"/>
    </row>
    <row r="33" spans="1:10" x14ac:dyDescent="0.3">
      <c r="A33" s="19">
        <v>25</v>
      </c>
      <c r="B33" s="19"/>
      <c r="C33" s="19"/>
      <c r="D33" s="39"/>
      <c r="E33" s="39"/>
      <c r="F33" s="39"/>
      <c r="G33" s="40"/>
      <c r="H33" s="19"/>
      <c r="I33" s="39"/>
      <c r="J33" s="39"/>
    </row>
    <row r="34" spans="1:10" x14ac:dyDescent="0.3">
      <c r="A34" s="19">
        <v>26</v>
      </c>
      <c r="B34" s="19"/>
      <c r="C34" s="19"/>
      <c r="D34" s="39"/>
      <c r="E34" s="39"/>
      <c r="F34" s="39"/>
      <c r="G34" s="40"/>
      <c r="H34" s="19"/>
      <c r="I34" s="39"/>
      <c r="J34" s="39"/>
    </row>
    <row r="35" spans="1:10" x14ac:dyDescent="0.3">
      <c r="A35" s="19">
        <v>27</v>
      </c>
      <c r="B35" s="19"/>
      <c r="C35" s="19"/>
      <c r="D35" s="39"/>
      <c r="E35" s="39"/>
      <c r="F35" s="39"/>
      <c r="G35" s="40"/>
      <c r="H35" s="19"/>
      <c r="I35" s="39"/>
      <c r="J35" s="39"/>
    </row>
    <row r="36" spans="1:10" x14ac:dyDescent="0.3">
      <c r="A36" s="19">
        <v>28</v>
      </c>
      <c r="B36" s="19"/>
      <c r="C36" s="19"/>
      <c r="D36" s="39"/>
      <c r="E36" s="39"/>
      <c r="F36" s="39"/>
      <c r="G36" s="40"/>
      <c r="H36" s="19"/>
      <c r="I36" s="39"/>
      <c r="J36" s="39"/>
    </row>
    <row r="37" spans="1:10" x14ac:dyDescent="0.3">
      <c r="A37" s="19">
        <v>29</v>
      </c>
      <c r="B37" s="19"/>
      <c r="C37" s="19"/>
      <c r="D37" s="39"/>
      <c r="E37" s="39"/>
      <c r="F37" s="39"/>
      <c r="G37" s="40"/>
      <c r="H37" s="19"/>
      <c r="I37" s="39"/>
      <c r="J37" s="39"/>
    </row>
    <row r="38" spans="1:10" x14ac:dyDescent="0.3">
      <c r="A38" s="19">
        <v>30</v>
      </c>
      <c r="B38" s="19"/>
      <c r="C38" s="19"/>
      <c r="D38" s="39"/>
      <c r="E38" s="39"/>
      <c r="F38" s="39"/>
      <c r="G38" s="40"/>
      <c r="H38" s="19"/>
      <c r="I38" s="39"/>
      <c r="J38" s="39"/>
    </row>
    <row r="39" spans="1:10" x14ac:dyDescent="0.3">
      <c r="A39" s="19">
        <v>31</v>
      </c>
      <c r="B39" s="19"/>
      <c r="C39" s="19"/>
      <c r="D39" s="39"/>
      <c r="E39" s="39"/>
      <c r="F39" s="39"/>
      <c r="G39" s="40"/>
      <c r="H39" s="19"/>
      <c r="I39" s="39"/>
      <c r="J39" s="39"/>
    </row>
    <row r="40" spans="1:10" x14ac:dyDescent="0.3">
      <c r="A40" s="19">
        <v>32</v>
      </c>
      <c r="B40" s="19"/>
      <c r="C40" s="19"/>
      <c r="D40" s="39"/>
      <c r="E40" s="39"/>
      <c r="F40" s="39"/>
      <c r="G40" s="40"/>
      <c r="H40" s="19"/>
      <c r="I40" s="39"/>
      <c r="J40" s="39"/>
    </row>
    <row r="41" spans="1:10" x14ac:dyDescent="0.3">
      <c r="A41" s="19">
        <v>33</v>
      </c>
      <c r="B41" s="19"/>
      <c r="C41" s="19"/>
      <c r="D41" s="39"/>
      <c r="E41" s="39"/>
      <c r="F41" s="39"/>
      <c r="G41" s="40"/>
      <c r="H41" s="19"/>
      <c r="I41" s="39"/>
      <c r="J41" s="39"/>
    </row>
    <row r="42" spans="1:10" x14ac:dyDescent="0.3">
      <c r="A42" s="19">
        <v>34</v>
      </c>
      <c r="B42" s="19"/>
      <c r="C42" s="19"/>
      <c r="D42" s="39"/>
      <c r="E42" s="39"/>
      <c r="F42" s="39"/>
      <c r="G42" s="40"/>
      <c r="H42" s="19"/>
      <c r="I42" s="39"/>
      <c r="J42" s="39"/>
    </row>
    <row r="43" spans="1:10" x14ac:dyDescent="0.3">
      <c r="A43" s="19">
        <v>35</v>
      </c>
      <c r="B43" s="19"/>
      <c r="C43" s="19"/>
      <c r="D43" s="39"/>
      <c r="E43" s="39"/>
      <c r="F43" s="39"/>
      <c r="G43" s="40"/>
      <c r="H43" s="19"/>
      <c r="I43" s="39"/>
      <c r="J43" s="39"/>
    </row>
    <row r="44" spans="1:10" x14ac:dyDescent="0.3">
      <c r="A44" s="19">
        <v>36</v>
      </c>
      <c r="B44" s="19"/>
      <c r="C44" s="19"/>
      <c r="D44" s="39"/>
      <c r="E44" s="39"/>
      <c r="F44" s="39"/>
      <c r="G44" s="40"/>
      <c r="H44" s="19"/>
      <c r="I44" s="39"/>
      <c r="J44" s="39"/>
    </row>
    <row r="45" spans="1:10" x14ac:dyDescent="0.3">
      <c r="A45" s="19">
        <v>37</v>
      </c>
      <c r="B45" s="19"/>
      <c r="C45" s="19"/>
      <c r="D45" s="39"/>
      <c r="E45" s="39"/>
      <c r="F45" s="39"/>
      <c r="G45" s="40"/>
      <c r="H45" s="19"/>
      <c r="I45" s="39"/>
      <c r="J45" s="39"/>
    </row>
    <row r="46" spans="1:10" x14ac:dyDescent="0.3">
      <c r="A46" s="19">
        <v>38</v>
      </c>
      <c r="B46" s="19"/>
      <c r="C46" s="19"/>
      <c r="D46" s="39"/>
      <c r="E46" s="39"/>
      <c r="F46" s="39"/>
      <c r="G46" s="40"/>
      <c r="H46" s="19"/>
      <c r="I46" s="39"/>
      <c r="J46" s="39"/>
    </row>
    <row r="47" spans="1:10" x14ac:dyDescent="0.3">
      <c r="D47" s="41"/>
      <c r="E47" s="41"/>
      <c r="F47" s="41"/>
      <c r="G47" s="20"/>
      <c r="I47" s="41"/>
    </row>
    <row r="48" spans="1:10" x14ac:dyDescent="0.3">
      <c r="D48" s="41"/>
      <c r="E48" s="41"/>
      <c r="F48" s="41"/>
      <c r="G48" s="20"/>
      <c r="I48" s="41"/>
    </row>
    <row r="49" spans="1:9" x14ac:dyDescent="0.3">
      <c r="A49" s="47" t="s">
        <v>120</v>
      </c>
      <c r="B49" s="109"/>
      <c r="C49" s="49"/>
      <c r="D49" s="49"/>
      <c r="E49" s="49"/>
      <c r="F49" s="49"/>
    </row>
    <row r="51" spans="1:9" x14ac:dyDescent="0.3">
      <c r="A51" s="48" t="s">
        <v>121</v>
      </c>
      <c r="B51" s="48"/>
      <c r="C51" s="48"/>
      <c r="D51" s="48"/>
      <c r="E51" s="49"/>
      <c r="F51" s="49"/>
      <c r="G51" s="49"/>
    </row>
    <row r="52" spans="1:9" x14ac:dyDescent="0.3">
      <c r="D52" s="41"/>
      <c r="E52" s="41"/>
      <c r="F52" s="41"/>
      <c r="I52" s="41"/>
    </row>
    <row r="53" spans="1:9" x14ac:dyDescent="0.3">
      <c r="D53" s="41"/>
      <c r="E53" s="41"/>
      <c r="F53" s="41"/>
      <c r="I53" s="41"/>
    </row>
    <row r="54" spans="1:9" x14ac:dyDescent="0.3">
      <c r="D54" s="41"/>
      <c r="E54" s="41"/>
      <c r="F54" s="41"/>
      <c r="I54" s="41"/>
    </row>
    <row r="55" spans="1:9" x14ac:dyDescent="0.3">
      <c r="D55" s="41"/>
      <c r="E55" s="41"/>
      <c r="F55" s="41"/>
      <c r="I55" s="41"/>
    </row>
    <row r="56" spans="1:9" x14ac:dyDescent="0.3">
      <c r="D56" s="41"/>
      <c r="E56" s="41"/>
      <c r="F56" s="41"/>
      <c r="I56" s="41"/>
    </row>
    <row r="57" spans="1:9" x14ac:dyDescent="0.3">
      <c r="D57" s="41"/>
      <c r="E57" s="41"/>
      <c r="F57" s="41"/>
      <c r="I57" s="41"/>
    </row>
    <row r="58" spans="1:9" x14ac:dyDescent="0.3">
      <c r="D58" s="41"/>
      <c r="E58" s="41"/>
      <c r="F58" s="41"/>
      <c r="I58" s="41"/>
    </row>
    <row r="59" spans="1:9" x14ac:dyDescent="0.3">
      <c r="D59" s="41"/>
      <c r="E59" s="41"/>
      <c r="F59" s="41"/>
      <c r="I59" s="41"/>
    </row>
    <row r="60" spans="1:9" x14ac:dyDescent="0.3">
      <c r="D60" s="41"/>
      <c r="E60" s="41"/>
      <c r="F60" s="41"/>
      <c r="I60" s="41"/>
    </row>
    <row r="61" spans="1:9" x14ac:dyDescent="0.3">
      <c r="D61" s="41"/>
      <c r="E61" s="41"/>
      <c r="F61" s="41"/>
      <c r="I61" s="41"/>
    </row>
    <row r="62" spans="1:9" x14ac:dyDescent="0.3">
      <c r="D62" s="41"/>
      <c r="E62" s="41"/>
      <c r="F62" s="41"/>
      <c r="I62" s="41"/>
    </row>
    <row r="63" spans="1:9" x14ac:dyDescent="0.3">
      <c r="D63" s="41"/>
      <c r="E63" s="41"/>
      <c r="F63" s="41"/>
      <c r="I63" s="41"/>
    </row>
    <row r="64" spans="1:9" x14ac:dyDescent="0.3">
      <c r="D64" s="41"/>
      <c r="E64" s="41"/>
      <c r="F64" s="41"/>
      <c r="I64" s="41"/>
    </row>
    <row r="65" spans="4:9" x14ac:dyDescent="0.3">
      <c r="D65" s="41"/>
      <c r="E65" s="41"/>
      <c r="F65" s="41"/>
      <c r="I65" s="41"/>
    </row>
    <row r="66" spans="4:9" x14ac:dyDescent="0.3">
      <c r="D66" s="41"/>
      <c r="E66" s="41"/>
      <c r="F66" s="41"/>
      <c r="I66" s="41"/>
    </row>
    <row r="67" spans="4:9" x14ac:dyDescent="0.3">
      <c r="D67" s="41"/>
      <c r="E67" s="41"/>
      <c r="F67" s="41"/>
      <c r="I67" s="41"/>
    </row>
    <row r="68" spans="4:9" x14ac:dyDescent="0.3">
      <c r="D68" s="41"/>
      <c r="E68" s="41"/>
      <c r="F68" s="41"/>
      <c r="I68" s="41"/>
    </row>
    <row r="69" spans="4:9" x14ac:dyDescent="0.3">
      <c r="D69" s="41"/>
      <c r="E69" s="41"/>
      <c r="F69" s="41"/>
      <c r="I69" s="41"/>
    </row>
    <row r="70" spans="4:9" x14ac:dyDescent="0.3">
      <c r="D70" s="41"/>
      <c r="E70" s="41"/>
      <c r="F70" s="41"/>
      <c r="I70" s="41"/>
    </row>
    <row r="71" spans="4:9" x14ac:dyDescent="0.3">
      <c r="D71" s="41"/>
      <c r="E71" s="41"/>
      <c r="F71" s="41"/>
      <c r="I71" s="41"/>
    </row>
    <row r="72" spans="4:9" x14ac:dyDescent="0.3">
      <c r="D72" s="41"/>
      <c r="E72" s="41"/>
      <c r="F72" s="41"/>
      <c r="I72" s="41"/>
    </row>
    <row r="73" spans="4:9" x14ac:dyDescent="0.3">
      <c r="D73" s="41"/>
      <c r="E73" s="41"/>
      <c r="F73" s="41"/>
      <c r="I73" s="41"/>
    </row>
    <row r="74" spans="4:9" x14ac:dyDescent="0.3">
      <c r="D74" s="41"/>
      <c r="E74" s="41"/>
      <c r="F74" s="41"/>
      <c r="I74" s="41"/>
    </row>
    <row r="75" spans="4:9" x14ac:dyDescent="0.3">
      <c r="D75" s="41"/>
      <c r="E75" s="41"/>
      <c r="F75" s="41"/>
      <c r="I75" s="41"/>
    </row>
    <row r="76" spans="4:9" x14ac:dyDescent="0.3">
      <c r="D76" s="41"/>
      <c r="E76" s="41"/>
      <c r="F76" s="41"/>
    </row>
    <row r="77" spans="4:9" x14ac:dyDescent="0.3">
      <c r="D77" s="41"/>
      <c r="E77" s="41"/>
      <c r="F77" s="41"/>
    </row>
    <row r="78" spans="4:9" x14ac:dyDescent="0.3">
      <c r="D78" s="41"/>
      <c r="E78" s="41"/>
      <c r="F78" s="41"/>
    </row>
    <row r="79" spans="4:9" x14ac:dyDescent="0.3">
      <c r="D79" s="41"/>
      <c r="E79" s="41"/>
      <c r="F79" s="41"/>
    </row>
    <row r="80" spans="4:9" x14ac:dyDescent="0.3">
      <c r="D80" s="41"/>
      <c r="E80" s="41"/>
      <c r="F80" s="41"/>
    </row>
    <row r="81" spans="4:6" x14ac:dyDescent="0.3">
      <c r="D81" s="41"/>
      <c r="E81" s="41"/>
      <c r="F81" s="41"/>
    </row>
    <row r="82" spans="4:6" x14ac:dyDescent="0.3">
      <c r="D82" s="41"/>
      <c r="E82" s="41"/>
      <c r="F82" s="41"/>
    </row>
    <row r="83" spans="4:6" x14ac:dyDescent="0.3">
      <c r="D83" s="41"/>
      <c r="E83" s="41"/>
      <c r="F83" s="41"/>
    </row>
    <row r="84" spans="4:6" x14ac:dyDescent="0.3">
      <c r="D84" s="41"/>
      <c r="E84" s="41"/>
      <c r="F84" s="41"/>
    </row>
    <row r="85" spans="4:6" x14ac:dyDescent="0.3">
      <c r="D85" s="41"/>
      <c r="E85" s="41"/>
      <c r="F85" s="41"/>
    </row>
    <row r="86" spans="4:6" x14ac:dyDescent="0.3">
      <c r="D86" s="41"/>
      <c r="E86" s="41"/>
      <c r="F86" s="41"/>
    </row>
    <row r="87" spans="4:6" x14ac:dyDescent="0.3">
      <c r="D87" s="41"/>
      <c r="E87" s="41"/>
      <c r="F87" s="41"/>
    </row>
    <row r="88" spans="4:6" x14ac:dyDescent="0.3">
      <c r="D88" s="41"/>
      <c r="E88" s="41"/>
      <c r="F88" s="41"/>
    </row>
    <row r="89" spans="4:6" x14ac:dyDescent="0.3">
      <c r="D89" s="41"/>
      <c r="E89" s="41"/>
      <c r="F89" s="41"/>
    </row>
    <row r="90" spans="4:6" x14ac:dyDescent="0.3">
      <c r="D90" s="41"/>
      <c r="E90" s="41"/>
      <c r="F90" s="41"/>
    </row>
    <row r="91" spans="4:6" x14ac:dyDescent="0.3">
      <c r="D91" s="41"/>
      <c r="E91" s="41"/>
      <c r="F91" s="41"/>
    </row>
    <row r="92" spans="4:6" x14ac:dyDescent="0.3">
      <c r="D92" s="41"/>
      <c r="E92" s="41"/>
      <c r="F92" s="41"/>
    </row>
    <row r="93" spans="4:6" x14ac:dyDescent="0.3">
      <c r="D93" s="41"/>
      <c r="E93" s="41"/>
      <c r="F93" s="41"/>
    </row>
    <row r="94" spans="4:6" x14ac:dyDescent="0.3">
      <c r="D94" s="41"/>
      <c r="E94" s="41"/>
      <c r="F94" s="41"/>
    </row>
    <row r="95" spans="4:6" x14ac:dyDescent="0.3">
      <c r="D95" s="41"/>
      <c r="E95" s="41"/>
      <c r="F95" s="41"/>
    </row>
    <row r="96" spans="4:6" x14ac:dyDescent="0.3">
      <c r="D96" s="41"/>
      <c r="E96" s="41"/>
      <c r="F96" s="41"/>
    </row>
    <row r="97" spans="4:6" x14ac:dyDescent="0.3">
      <c r="D97" s="41"/>
      <c r="E97" s="41"/>
      <c r="F97" s="41"/>
    </row>
    <row r="98" spans="4:6" x14ac:dyDescent="0.3">
      <c r="D98" s="41"/>
      <c r="E98" s="41"/>
      <c r="F98" s="41"/>
    </row>
    <row r="99" spans="4:6" x14ac:dyDescent="0.3">
      <c r="D99" s="41"/>
      <c r="E99" s="41"/>
      <c r="F99" s="41"/>
    </row>
    <row r="100" spans="4:6" x14ac:dyDescent="0.3">
      <c r="D100" s="41"/>
      <c r="E100" s="41"/>
      <c r="F100" s="41"/>
    </row>
    <row r="101" spans="4:6" x14ac:dyDescent="0.3">
      <c r="D101" s="41"/>
      <c r="E101" s="41"/>
      <c r="F101" s="41"/>
    </row>
    <row r="102" spans="4:6" x14ac:dyDescent="0.3">
      <c r="D102" s="41"/>
      <c r="E102" s="41"/>
      <c r="F102" s="41"/>
    </row>
    <row r="103" spans="4:6" x14ac:dyDescent="0.3">
      <c r="D103" s="41"/>
      <c r="E103" s="41"/>
      <c r="F103" s="41"/>
    </row>
    <row r="104" spans="4:6" x14ac:dyDescent="0.3">
      <c r="D104" s="41"/>
      <c r="E104" s="41"/>
      <c r="F104" s="41"/>
    </row>
    <row r="105" spans="4:6" x14ac:dyDescent="0.3">
      <c r="D105" s="41"/>
      <c r="E105" s="41"/>
      <c r="F105" s="41"/>
    </row>
    <row r="106" spans="4:6" x14ac:dyDescent="0.3">
      <c r="D106" s="41"/>
      <c r="E106" s="41"/>
      <c r="F106" s="41"/>
    </row>
    <row r="107" spans="4:6" x14ac:dyDescent="0.3">
      <c r="D107" s="41"/>
      <c r="E107" s="41"/>
      <c r="F107" s="41"/>
    </row>
    <row r="108" spans="4:6" x14ac:dyDescent="0.3">
      <c r="D108" s="41"/>
      <c r="E108" s="41"/>
      <c r="F108" s="41"/>
    </row>
    <row r="109" spans="4:6" x14ac:dyDescent="0.3">
      <c r="D109" s="41"/>
      <c r="E109" s="41"/>
      <c r="F109" s="41"/>
    </row>
    <row r="110" spans="4:6" x14ac:dyDescent="0.3">
      <c r="D110" s="41"/>
      <c r="E110" s="41"/>
      <c r="F110" s="41"/>
    </row>
    <row r="111" spans="4:6" x14ac:dyDescent="0.3">
      <c r="D111" s="41"/>
      <c r="E111" s="41"/>
      <c r="F111" s="41"/>
    </row>
    <row r="112" spans="4:6" x14ac:dyDescent="0.3">
      <c r="D112" s="41"/>
      <c r="E112" s="41"/>
      <c r="F112" s="41"/>
    </row>
    <row r="113" spans="4:6" x14ac:dyDescent="0.3">
      <c r="D113" s="41"/>
      <c r="E113" s="41"/>
      <c r="F113" s="41"/>
    </row>
    <row r="114" spans="4:6" x14ac:dyDescent="0.3">
      <c r="D114" s="41"/>
      <c r="E114" s="41"/>
      <c r="F114" s="41"/>
    </row>
    <row r="115" spans="4:6" x14ac:dyDescent="0.3">
      <c r="D115" s="41"/>
      <c r="E115" s="41"/>
      <c r="F115" s="41"/>
    </row>
    <row r="116" spans="4:6" x14ac:dyDescent="0.3">
      <c r="D116" s="41"/>
      <c r="E116" s="41"/>
      <c r="F116" s="41"/>
    </row>
    <row r="117" spans="4:6" x14ac:dyDescent="0.3">
      <c r="D117" s="41"/>
      <c r="E117" s="41"/>
      <c r="F117" s="41"/>
    </row>
    <row r="118" spans="4:6" x14ac:dyDescent="0.3">
      <c r="D118" s="41"/>
      <c r="E118" s="41"/>
      <c r="F118" s="41"/>
    </row>
    <row r="119" spans="4:6" x14ac:dyDescent="0.3">
      <c r="D119" s="41"/>
      <c r="E119" s="41"/>
      <c r="F119" s="41"/>
    </row>
    <row r="120" spans="4:6" x14ac:dyDescent="0.3">
      <c r="D120" s="41"/>
      <c r="E120" s="41"/>
      <c r="F120" s="41"/>
    </row>
    <row r="121" spans="4:6" x14ac:dyDescent="0.3">
      <c r="D121" s="41"/>
      <c r="E121" s="41"/>
      <c r="F121" s="41"/>
    </row>
    <row r="122" spans="4:6" x14ac:dyDescent="0.3">
      <c r="D122" s="41"/>
      <c r="E122" s="41"/>
      <c r="F122" s="41"/>
    </row>
    <row r="123" spans="4:6" x14ac:dyDescent="0.3">
      <c r="D123" s="41"/>
      <c r="E123" s="41"/>
      <c r="F123" s="41"/>
    </row>
    <row r="124" spans="4:6" x14ac:dyDescent="0.3">
      <c r="D124" s="41"/>
      <c r="E124" s="41"/>
      <c r="F124" s="41"/>
    </row>
    <row r="125" spans="4:6" x14ac:dyDescent="0.3">
      <c r="D125" s="41"/>
      <c r="E125" s="41"/>
      <c r="F125" s="41"/>
    </row>
    <row r="126" spans="4:6" x14ac:dyDescent="0.3">
      <c r="D126" s="41"/>
      <c r="E126" s="41"/>
      <c r="F126" s="41"/>
    </row>
    <row r="127" spans="4:6" x14ac:dyDescent="0.3">
      <c r="D127" s="41"/>
      <c r="E127" s="41"/>
      <c r="F127" s="41"/>
    </row>
    <row r="128" spans="4:6" x14ac:dyDescent="0.3">
      <c r="D128" s="41"/>
      <c r="E128" s="41"/>
      <c r="F128" s="41"/>
    </row>
    <row r="129" spans="4:6" x14ac:dyDescent="0.3">
      <c r="D129" s="41"/>
      <c r="E129" s="41"/>
      <c r="F129" s="41"/>
    </row>
    <row r="130" spans="4:6" x14ac:dyDescent="0.3">
      <c r="D130" s="41"/>
      <c r="E130" s="41"/>
      <c r="F130" s="41"/>
    </row>
    <row r="131" spans="4:6" x14ac:dyDescent="0.3">
      <c r="D131" s="41"/>
      <c r="E131" s="41"/>
      <c r="F131" s="41"/>
    </row>
    <row r="132" spans="4:6" x14ac:dyDescent="0.3">
      <c r="D132" s="41"/>
      <c r="E132" s="41"/>
      <c r="F132" s="41"/>
    </row>
    <row r="133" spans="4:6" x14ac:dyDescent="0.3">
      <c r="D133" s="41"/>
      <c r="E133" s="41"/>
      <c r="F133" s="41"/>
    </row>
    <row r="134" spans="4:6" x14ac:dyDescent="0.3">
      <c r="D134" s="41"/>
      <c r="E134" s="41"/>
      <c r="F134" s="41"/>
    </row>
    <row r="135" spans="4:6" x14ac:dyDescent="0.3">
      <c r="D135" s="41"/>
      <c r="E135" s="41"/>
      <c r="F135" s="41"/>
    </row>
    <row r="136" spans="4:6" x14ac:dyDescent="0.3">
      <c r="D136" s="41"/>
      <c r="E136" s="41"/>
      <c r="F136" s="41"/>
    </row>
    <row r="137" spans="4:6" x14ac:dyDescent="0.3">
      <c r="D137" s="41"/>
      <c r="E137" s="41"/>
      <c r="F137" s="41"/>
    </row>
    <row r="138" spans="4:6" x14ac:dyDescent="0.3">
      <c r="D138" s="41"/>
      <c r="E138" s="41"/>
      <c r="F138" s="41"/>
    </row>
    <row r="139" spans="4:6" x14ac:dyDescent="0.3">
      <c r="D139" s="41"/>
      <c r="E139" s="41"/>
      <c r="F139" s="41"/>
    </row>
    <row r="140" spans="4:6" x14ac:dyDescent="0.3">
      <c r="D140" s="41"/>
      <c r="E140" s="41"/>
      <c r="F140" s="41"/>
    </row>
    <row r="141" spans="4:6" x14ac:dyDescent="0.3">
      <c r="D141" s="41"/>
      <c r="E141" s="41"/>
      <c r="F141" s="41"/>
    </row>
    <row r="142" spans="4:6" x14ac:dyDescent="0.3">
      <c r="D142" s="41"/>
      <c r="E142" s="41"/>
      <c r="F142" s="41"/>
    </row>
    <row r="143" spans="4:6" x14ac:dyDescent="0.3">
      <c r="D143" s="41"/>
      <c r="E143" s="41"/>
      <c r="F143" s="41"/>
    </row>
    <row r="144" spans="4:6" x14ac:dyDescent="0.3">
      <c r="D144" s="41"/>
      <c r="E144" s="41"/>
      <c r="F144" s="41"/>
    </row>
    <row r="145" spans="4:6" x14ac:dyDescent="0.3">
      <c r="D145" s="41"/>
      <c r="E145" s="41"/>
      <c r="F145" s="41"/>
    </row>
    <row r="146" spans="4:6" x14ac:dyDescent="0.3">
      <c r="D146" s="41"/>
      <c r="E146" s="41"/>
      <c r="F146" s="41"/>
    </row>
    <row r="147" spans="4:6" x14ac:dyDescent="0.3">
      <c r="D147" s="41"/>
      <c r="E147" s="41"/>
      <c r="F147" s="41"/>
    </row>
    <row r="148" spans="4:6" x14ac:dyDescent="0.3">
      <c r="D148" s="41"/>
      <c r="E148" s="41"/>
      <c r="F148" s="41"/>
    </row>
    <row r="149" spans="4:6" x14ac:dyDescent="0.3">
      <c r="D149" s="41"/>
      <c r="E149" s="41"/>
      <c r="F149" s="41"/>
    </row>
    <row r="150" spans="4:6" x14ac:dyDescent="0.3">
      <c r="D150" s="41"/>
      <c r="E150" s="41"/>
      <c r="F150" s="41"/>
    </row>
    <row r="151" spans="4:6" x14ac:dyDescent="0.3">
      <c r="D151" s="41"/>
      <c r="E151" s="41"/>
      <c r="F151" s="41"/>
    </row>
    <row r="152" spans="4:6" x14ac:dyDescent="0.3">
      <c r="D152" s="41"/>
      <c r="E152" s="41"/>
      <c r="F152" s="41"/>
    </row>
    <row r="153" spans="4:6" x14ac:dyDescent="0.3">
      <c r="D153" s="41"/>
      <c r="E153" s="41"/>
      <c r="F153" s="41"/>
    </row>
    <row r="154" spans="4:6" x14ac:dyDescent="0.3">
      <c r="D154" s="41"/>
      <c r="E154" s="41"/>
      <c r="F154" s="41"/>
    </row>
    <row r="155" spans="4:6" x14ac:dyDescent="0.3">
      <c r="D155" s="41"/>
      <c r="E155" s="41"/>
      <c r="F155" s="41"/>
    </row>
    <row r="156" spans="4:6" x14ac:dyDescent="0.3">
      <c r="D156" s="41"/>
      <c r="E156" s="41"/>
      <c r="F156" s="41"/>
    </row>
    <row r="157" spans="4:6" x14ac:dyDescent="0.3">
      <c r="D157" s="41"/>
      <c r="E157" s="41"/>
      <c r="F157" s="41"/>
    </row>
    <row r="158" spans="4:6" x14ac:dyDescent="0.3">
      <c r="D158" s="41"/>
      <c r="E158" s="41"/>
      <c r="F158" s="41"/>
    </row>
    <row r="159" spans="4:6" x14ac:dyDescent="0.3">
      <c r="D159" s="41"/>
      <c r="E159" s="41"/>
      <c r="F159" s="41"/>
    </row>
    <row r="160" spans="4:6" x14ac:dyDescent="0.3">
      <c r="D160" s="41"/>
      <c r="E160" s="41"/>
      <c r="F160" s="41"/>
    </row>
    <row r="161" spans="4:6" x14ac:dyDescent="0.3">
      <c r="D161" s="41"/>
      <c r="E161" s="41"/>
      <c r="F161" s="41"/>
    </row>
    <row r="162" spans="4:6" x14ac:dyDescent="0.3">
      <c r="D162" s="41"/>
      <c r="E162" s="41"/>
      <c r="F162" s="41"/>
    </row>
    <row r="163" spans="4:6" x14ac:dyDescent="0.3">
      <c r="D163" s="41"/>
      <c r="E163" s="41"/>
      <c r="F163" s="41"/>
    </row>
    <row r="164" spans="4:6" x14ac:dyDescent="0.3">
      <c r="D164" s="41"/>
      <c r="E164" s="41"/>
      <c r="F164" s="41"/>
    </row>
    <row r="165" spans="4:6" x14ac:dyDescent="0.3">
      <c r="D165" s="41"/>
      <c r="E165" s="41"/>
      <c r="F165" s="41"/>
    </row>
    <row r="166" spans="4:6" x14ac:dyDescent="0.3">
      <c r="D166" s="41"/>
      <c r="E166" s="41"/>
      <c r="F166" s="41"/>
    </row>
    <row r="167" spans="4:6" x14ac:dyDescent="0.3">
      <c r="D167" s="41"/>
      <c r="E167" s="41"/>
      <c r="F167" s="41"/>
    </row>
  </sheetData>
  <protectedRanges>
    <protectedRange sqref="A49:F51" name="Oblast9"/>
  </protectedRanges>
  <mergeCells count="16">
    <mergeCell ref="A51:D51"/>
    <mergeCell ref="C49:F49"/>
    <mergeCell ref="E51:G51"/>
    <mergeCell ref="F2:J2"/>
    <mergeCell ref="F3:H3"/>
    <mergeCell ref="B3:E3"/>
    <mergeCell ref="A6:A8"/>
    <mergeCell ref="A3:A5"/>
    <mergeCell ref="I3:J3"/>
    <mergeCell ref="B4:B5"/>
    <mergeCell ref="C4:C5"/>
    <mergeCell ref="D4:D5"/>
    <mergeCell ref="G4:H4"/>
    <mergeCell ref="J4:J5"/>
    <mergeCell ref="E4:E5"/>
    <mergeCell ref="F4:F5"/>
  </mergeCells>
  <pageMargins left="0.11811023622047245" right="0.11811023622047245" top="0.78740157480314965" bottom="0.78740157480314965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I. Popis personálního zajištění</vt:lpstr>
      <vt:lpstr> II. Tabulka pracovníků v přímé</vt:lpstr>
      <vt:lpstr>' II. Tabulka pracovníků v přímé'!Názvy_tisku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Vendula</dc:creator>
  <cp:lastModifiedBy>Procházková Vendula</cp:lastModifiedBy>
  <cp:lastPrinted>2021-04-28T13:10:25Z</cp:lastPrinted>
  <dcterms:created xsi:type="dcterms:W3CDTF">2021-04-12T10:44:10Z</dcterms:created>
  <dcterms:modified xsi:type="dcterms:W3CDTF">2021-04-28T13:11:35Z</dcterms:modified>
</cp:coreProperties>
</file>